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E703563C-6608-4004-8ABE-538C18C63E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F27" i="1"/>
  <c r="D27" i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<sst xmlns="http://schemas.openxmlformats.org/spreadsheetml/2006/main" count="31" uniqueCount="31">
  <si>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</si>
  <si>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</si>
  <si>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</si>
  <si>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</si>
  <si>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</si>
  <si>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</si>
  <si>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</si>
  <si>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</si>
  <si>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</si>
  <si>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</si>
  <si>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</si>
  <si>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</si>
  <si>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</si>
  <si>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</si>
  <si>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</si>
  <si>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</si>
  <si>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</si>
  <si>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</si>
  <si>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</si>
  <si>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</si>
  <si>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</si>
  <si>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</si>
  <si>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30а ул. Первомайская </t>
  </si>
  <si>
    <t xml:space="preserve">месяц </t>
  </si>
  <si>
    <t xml:space="preserve">о расходовании денежных средств по статье "текущий ремонт" </t>
  </si>
  <si>
    <t>начисляемая площадь дома-280,48</t>
  </si>
  <si>
    <t xml:space="preserve">остаток на 01.01.2022г. </t>
  </si>
  <si>
    <t>ООО "Теткинское МУП ЖКХ" за  1,2  квартал 2022 г.</t>
  </si>
  <si>
    <t>остаток на 01.07.2022г.</t>
  </si>
  <si>
    <t>ремонт отмостки,уборка чердака</t>
  </si>
  <si>
    <t>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</si>
</sst>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9" sqref="D29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9624.18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1014.66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1014.66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1014.66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1014.66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1014.66</v>
      </c>
      <c r="E19" s="22"/>
      <c r="F19" s="21">
        <v>37208.35</v>
      </c>
      <c r="G19" s="22"/>
      <c r="H19" s="26" t="s">
        <v>29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1014.66</v>
      </c>
      <c r="E20" s="22"/>
      <c r="F20" s="21">
        <v>4253.5</v>
      </c>
      <c r="G20" s="22"/>
      <c r="H20" s="26" t="s">
        <v>30</v>
      </c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9"/>
      <c r="G23" s="30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6087.96</v>
      </c>
      <c r="E27" s="22"/>
      <c r="F27" s="21">
        <f>SUM(F18:F26)</f>
        <v>41461.85</v>
      </c>
      <c r="G27" s="22"/>
      <c r="H27" s="21"/>
      <c r="I27" s="23"/>
      <c r="J27" s="22"/>
    </row>
    <row r="28" spans="1:10" x14ac:dyDescent="0.25">
      <c r="A28" s="1" t="s">
        <v>28</v>
      </c>
      <c r="B28" s="1"/>
      <c r="C28" s="1"/>
      <c r="D28" s="29">
        <f>D14+D27-F27</f>
        <v>-25749.71</v>
      </c>
      <c r="E28" s="30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2015-04-21T07:12:47Z</dcterms:created>
  <dcterms:modified xsi:type="dcterms:W3CDTF">2022-07-19T12:19:36Z</dcterms:modified>
</cp:coreProperties>
</file>