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560" yWindow="1485" windowWidth="17535" windowHeight="717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 l="1"/>
  <c r="D28" i="1" s="1"/>
</calcChain>
</file>

<file path=xl/sharedStrings.xml><?xml version="1.0" encoding="utf-8"?>
<sst xmlns="http://schemas.openxmlformats.org/spreadsheetml/2006/main" count="34" uniqueCount="34">
  <si>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</si>
  <si>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</si>
  <si>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</si>
  <si>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</si>
  <si>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</si>
  <si>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</si>
  <si>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</si>
  <si>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</si>
  <si>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</si>
  <si>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</si>
  <si>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</si>
  <si>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</si>
  <si>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</si>
  <si>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</si>
  <si>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</si>
  <si>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</si>
  <si>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</si>
  <si>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</si>
  <si>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</si>
  <si>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</si>
  <si>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</si>
  <si>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</si>
  <si>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2 ул. Спартака </t>
  </si>
  <si>
    <t>начисляемая площадь дома-1790,26</t>
  </si>
  <si>
    <t xml:space="preserve">месяц </t>
  </si>
  <si>
    <t>Гл. бухгалтер                                                                                                  Бондаренко О.М.</t>
  </si>
  <si>
    <t xml:space="preserve">о расходовании денежных средств по статье "текущий ремонт" </t>
  </si>
  <si>
    <t xml:space="preserve">остаток на 01.01.2018г. </t>
  </si>
  <si>
    <t>уборка и дезинфекция под. Помещения</t>
  </si>
  <si>
    <t>ремонт напольного покрытия</t>
  </si>
  <si>
    <t>замена лампочек в подъезде</t>
  </si>
  <si>
    <t>устранение засора кан. Трубы</t>
  </si>
  <si>
    <t>ООО "Теткинское МУП ЖКХ" за 1, 2,3,4  квартал 2018 год</t>
  </si>
  <si>
    <t>остаток на 01.01.2019г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</si>
</sst>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0" workbookViewId="0">
      <selection activeCell="N15" sqref="N15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32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14494.49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5049.6099999999997</v>
      </c>
      <c r="E15" s="3"/>
      <c r="F15" s="2">
        <v>925.45</v>
      </c>
      <c r="G15" s="3"/>
      <c r="H15" s="9" t="s">
        <v>28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5049.6099999999997</v>
      </c>
      <c r="E16" s="3"/>
      <c r="F16" s="2">
        <v>3612.58</v>
      </c>
      <c r="G16" s="3"/>
      <c r="H16" s="9" t="s">
        <v>29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5049.6099999999997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5049.6099999999997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5049.6099999999997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5049.6099999999997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5539.73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5539.73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5539.73</v>
      </c>
      <c r="E23" s="3"/>
      <c r="F23" s="2">
        <v>784.35</v>
      </c>
      <c r="G23" s="3"/>
      <c r="H23" s="9" t="s">
        <v>30</v>
      </c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5539.73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5539.73</v>
      </c>
      <c r="E25" s="3"/>
      <c r="F25" s="2">
        <v>2053.79</v>
      </c>
      <c r="G25" s="3"/>
      <c r="H25" s="9" t="s">
        <v>31</v>
      </c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5539.73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63536.039999999979</v>
      </c>
      <c r="E27" s="3"/>
      <c r="F27" s="2">
        <f>SUM(F15:F26)</f>
        <v>7376.17</v>
      </c>
      <c r="G27" s="3"/>
      <c r="H27" s="2"/>
      <c r="I27" s="4"/>
      <c r="J27" s="3"/>
    </row>
    <row r="28" spans="1:10" x14ac:dyDescent="0.25">
      <c r="A28" s="1" t="s">
        <v>33</v>
      </c>
      <c r="B28" s="1"/>
      <c r="C28" s="1"/>
      <c r="D28" s="2">
        <f>D14+D27-F27</f>
        <v>70654.359999999986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2015-04-21T07:48:09Z</dcterms:created>
  <dcterms:modified xsi:type="dcterms:W3CDTF">2019-03-04T11:03:58Z</dcterms:modified>
</cp:coreProperties>
</file>