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1320" yWindow="1245" windowWidth="17775" windowHeight="741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<sst xmlns="http://schemas.openxmlformats.org/spreadsheetml/2006/main" count="33" uniqueCount="33">
  <si>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</si>
  <si>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</si>
  <si>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</si>
  <si>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</si>
  <si>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</si>
  <si>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</si>
  <si>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</si>
  <si>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</si>
  <si>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</si>
  <si>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</si>
  <si>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</si>
  <si>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</si>
  <si>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</si>
  <si>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</si>
  <si>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</si>
  <si>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</si>
  <si>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</si>
  <si>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</si>
  <si>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</si>
  <si>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</si>
  <si>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</si>
  <si>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</si>
  <si>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93 ул. Ленина</t>
  </si>
  <si>
    <t>начисляемая площадь дома-540,91</t>
  </si>
  <si>
    <t>месяц</t>
  </si>
  <si>
    <t xml:space="preserve">Гл. бухгалтер                                                                                                   Бондаренко О.М. </t>
  </si>
  <si>
    <t xml:space="preserve">о расходовании денежных средств по статье "текущий ремонт" </t>
  </si>
  <si>
    <t xml:space="preserve">остаток на 01.01.2019г. </t>
  </si>
  <si>
    <t>покраска ограждения</t>
  </si>
  <si>
    <t>исполнитель: бухгалтер                                                                  Кардашова Г.Е.</t>
  </si>
  <si>
    <t>ООО "Теткинское МУП ЖКХ" за 1,2,3,4 квартал 2019 год</t>
  </si>
  <si>
    <t>остаток на 01.01.2020г.</t>
  </si>
  <si>
    <t>тех.лбслуж.газ.оборуд.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</si>
</sst>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H25" sqref="H25:J25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680.88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1722.47</v>
      </c>
      <c r="E15" s="22"/>
      <c r="F15" s="21">
        <v>0</v>
      </c>
      <c r="G15" s="22"/>
      <c r="H15" s="26"/>
      <c r="I15" s="27"/>
      <c r="J15" s="28"/>
    </row>
    <row r="16" spans="1:10" x14ac:dyDescent="0.25">
      <c r="A16" s="1">
        <v>2</v>
      </c>
      <c r="B16" s="24" t="s">
        <v>9</v>
      </c>
      <c r="C16" s="25"/>
      <c r="D16" s="21">
        <v>1722.47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1722.47</v>
      </c>
      <c r="E17" s="22"/>
      <c r="F17" s="21"/>
      <c r="G17" s="22"/>
      <c r="H17" s="26"/>
      <c r="I17" s="27"/>
      <c r="J17" s="28"/>
    </row>
    <row r="18" spans="1:10" x14ac:dyDescent="0.25">
      <c r="A18" s="1">
        <v>4</v>
      </c>
      <c r="B18" s="24" t="s">
        <v>11</v>
      </c>
      <c r="C18" s="25"/>
      <c r="D18" s="21">
        <v>1722.47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12</v>
      </c>
      <c r="C19" s="25"/>
      <c r="D19" s="21">
        <v>1722.47</v>
      </c>
      <c r="E19" s="22"/>
      <c r="F19" s="21">
        <v>3853.03</v>
      </c>
      <c r="G19" s="22"/>
      <c r="H19" s="26" t="s">
        <v>28</v>
      </c>
      <c r="I19" s="27"/>
      <c r="J19" s="28"/>
    </row>
    <row r="20" spans="1:10" x14ac:dyDescent="0.25">
      <c r="A20" s="1">
        <v>6</v>
      </c>
      <c r="B20" s="24" t="s">
        <v>13</v>
      </c>
      <c r="C20" s="25"/>
      <c r="D20" s="21">
        <v>1722.47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1581.65</v>
      </c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1581.65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1581.65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1581.65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1581.65</v>
      </c>
      <c r="E25" s="22"/>
      <c r="F25" s="21">
        <v>1931.7</v>
      </c>
      <c r="G25" s="22"/>
      <c r="H25" s="26" t="s">
        <v>32</v>
      </c>
      <c r="I25" s="27"/>
      <c r="J25" s="28"/>
    </row>
    <row r="26" spans="1:10" x14ac:dyDescent="0.25">
      <c r="A26" s="1">
        <v>12</v>
      </c>
      <c r="B26" s="24" t="s">
        <v>19</v>
      </c>
      <c r="C26" s="25"/>
      <c r="D26" s="21">
        <v>1581.65</v>
      </c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20</v>
      </c>
      <c r="C27" s="25"/>
      <c r="D27" s="21">
        <f>SUM(D15:D26)</f>
        <v>19824.72</v>
      </c>
      <c r="E27" s="22"/>
      <c r="F27" s="21">
        <f>SUM(F15:F26)</f>
        <v>5784.7300000000005</v>
      </c>
      <c r="G27" s="22"/>
      <c r="H27" s="21"/>
      <c r="I27" s="23"/>
      <c r="J27" s="22"/>
    </row>
    <row r="28" spans="1:10" x14ac:dyDescent="0.25">
      <c r="A28" s="1" t="s">
        <v>31</v>
      </c>
      <c r="B28" s="1"/>
      <c r="C28" s="1"/>
      <c r="D28" s="21">
        <f>D14+D27-F27</f>
        <v>14720.870000000003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30" t="s">
        <v>29</v>
      </c>
      <c r="B35" s="30"/>
      <c r="C35" s="30"/>
      <c r="D35" s="30"/>
      <c r="E35" s="30"/>
      <c r="F35" s="30"/>
      <c r="G35" s="30"/>
      <c r="H35" s="30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2015-04-21T07:37:38Z</dcterms:created>
  <dcterms:modified xsi:type="dcterms:W3CDTF">2020-04-27T12:28:38Z</dcterms:modified>
</cp:coreProperties>
</file>