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2520" yWindow="2445" windowWidth="16575" windowHeight="62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<sst xmlns="http://schemas.openxmlformats.org/spreadsheetml/2006/main" count="32" uniqueCount="32">
  <si>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</si>
  <si>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</si>
  <si>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</si>
  <si>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</si>
  <si>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</si>
  <si>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</si>
  <si>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</si>
  <si>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</si>
  <si>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</si>
  <si>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</si>
  <si>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</si>
  <si>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</si>
  <si>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</si>
  <si>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</si>
  <si>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</si>
  <si>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</si>
  <si>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</si>
  <si>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</si>
  <si>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</si>
  <si>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</si>
  <si>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</si>
  <si>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</si>
  <si>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 тер.мелькомбината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</si>
  <si>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</si>
  <si>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</si>
  <si>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</si>
  <si>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</si>
  <si>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         Кардашова Г.Е.</t>
  </si>
  <si>
    <t>ООО "Теткинское МУП ЖКХ" за  1,2,3,4  квартал 2019год</t>
  </si>
  <si>
    <t>начисляемая площадь дома-653,55</t>
  </si>
  <si>
    <t>ремонт водопровода</t>
  </si>
  <si>
    <t>остаток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</si>
</sst>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N19" sqref="N19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4</v>
      </c>
      <c r="B10" s="16" t="s">
        <v>23</v>
      </c>
      <c r="C10" s="17"/>
      <c r="D10" s="22" t="s">
        <v>5</v>
      </c>
      <c r="E10" s="23"/>
      <c r="F10" s="22" t="s">
        <v>6</v>
      </c>
      <c r="G10" s="23"/>
      <c r="H10" s="16" t="s">
        <v>7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26</v>
      </c>
      <c r="B14" s="1"/>
      <c r="C14" s="1"/>
      <c r="D14" s="2">
        <v>23070.92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2081.16</v>
      </c>
      <c r="E15" s="3"/>
      <c r="F15" s="2">
        <v>0</v>
      </c>
      <c r="G15" s="3"/>
      <c r="H15" s="9"/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2081.16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2081.16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2081.16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2081.16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2081.16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2185.4699999999998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2185.4699999999998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2185.4699999999998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2185.4699999999998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2185.4699999999998</v>
      </c>
      <c r="E25" s="3"/>
      <c r="F25" s="2">
        <v>1046.02</v>
      </c>
      <c r="G25" s="3"/>
      <c r="H25" s="9" t="s">
        <v>30</v>
      </c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2185.4699999999998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25599.780000000002</v>
      </c>
      <c r="E27" s="3"/>
      <c r="F27" s="2">
        <f>SUM(F15:F26)</f>
        <v>1046.02</v>
      </c>
      <c r="G27" s="3"/>
      <c r="H27" s="2"/>
      <c r="I27" s="4"/>
      <c r="J27" s="3"/>
    </row>
    <row r="28" spans="1:10" x14ac:dyDescent="0.25">
      <c r="A28" s="1" t="s">
        <v>31</v>
      </c>
      <c r="B28" s="1"/>
      <c r="C28" s="1"/>
      <c r="D28" s="2">
        <f>D14+D27-F27</f>
        <v>47624.68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27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2015-04-21T08:11:43Z</dcterms:created>
  <dcterms:modified xsi:type="dcterms:W3CDTF">2020-04-28T12:54:55Z</dcterms:modified>
</cp:coreProperties>
</file>