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8" i="1" l="1"/>
  <c r="D27" i="1"/>
  <c r="F27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<sst xmlns="http://schemas.openxmlformats.org/spreadsheetml/2006/main" count="32" uniqueCount="32">
  <si>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</si>
  <si>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</si>
  <si>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</si>
  <si>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</si>
  <si>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</si>
  <si>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</si>
  <si>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</si>
  <si>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</si>
  <si>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</si>
  <si>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</si>
  <si>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</si>
  <si>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</si>
  <si>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</si>
  <si>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</si>
  <si>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</si>
  <si>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</si>
  <si>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</si>
  <si>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</si>
  <si>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</si>
  <si>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</si>
  <si>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</si>
  <si>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</si>
  <si>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дома-263,3</t>
  </si>
  <si>
    <t xml:space="preserve">месяц </t>
  </si>
  <si>
    <t xml:space="preserve">Гл. бухгалтер                                                                                    Бондаренко О.М.             </t>
  </si>
  <si>
    <t xml:space="preserve">о расходовании денежных средств по статье "текущий ремонт" </t>
  </si>
  <si>
    <t>для жилого дома пер.Коммунальный №1( № 34 тер. Сахзавода)</t>
  </si>
  <si>
    <t xml:space="preserve">остаток на 01.01.2019г. </t>
  </si>
  <si>
    <t>удаление наледи</t>
  </si>
  <si>
    <t xml:space="preserve">исполнитель: бухгалтер                                                           Кардашова Г.Е.                                               </t>
  </si>
  <si>
    <t>ООО "Теткинское МУП ЖКХ" за 1,2,3,4 квартал 2019 год</t>
  </si>
  <si>
    <t>остаток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</si>
</sst>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N14" sqref="N14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-22444.28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838.45</v>
      </c>
      <c r="E15" s="22"/>
      <c r="F15" s="21">
        <v>507.51</v>
      </c>
      <c r="G15" s="22"/>
      <c r="H15" s="26" t="s">
        <v>28</v>
      </c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838.45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838.45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838.45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838.45</v>
      </c>
      <c r="E19" s="22"/>
      <c r="F19" s="21"/>
      <c r="G19" s="22"/>
      <c r="H19" s="26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838.45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880.48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880.48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880.48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880.48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880.48</v>
      </c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>
        <v>880.48</v>
      </c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10313.579999999998</v>
      </c>
      <c r="E27" s="22"/>
      <c r="F27" s="21">
        <f>SUM(F15:F26)</f>
        <v>507.51</v>
      </c>
      <c r="G27" s="22"/>
      <c r="H27" s="21"/>
      <c r="I27" s="23"/>
      <c r="J27" s="22"/>
    </row>
    <row r="28" spans="1:10" x14ac:dyDescent="0.25">
      <c r="A28" s="1" t="s">
        <v>31</v>
      </c>
      <c r="B28" s="1"/>
      <c r="C28" s="1"/>
      <c r="D28" s="21">
        <f>D14+D27-F27</f>
        <v>-12638.210000000001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24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 t="s">
        <v>29</v>
      </c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2015-04-20T12:33:34Z</dcterms:created>
  <dcterms:modified xsi:type="dcterms:W3CDTF">2020-04-24T11:12:42Z</dcterms:modified>
</cp:coreProperties>
</file>