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\Desktop\ЖКХ сайт\раскрытие по домам по тех обслуживаню\"/>
    </mc:Choice>
  </mc:AlternateContent>
  <bookViews>
    <workbookView xWindow="-120" yWindow="-120" windowWidth="19440" windowHeight="15000" activeTab="3"/>
  </bookViews>
  <sheets>
    <sheet name="1 квартал" sheetId="8" r:id="rId1"/>
    <sheet name="2 квартал     " sheetId="7" r:id="rId2"/>
    <sheet name="3 квартал" sheetId="9" r:id="rId3"/>
    <sheet name="4 квартал" sheetId="10" r:id="rId4"/>
  </sheets>
  <calcPr calcId="162913" refMode="R1C1"/>
</workbook>
</file>

<file path=xl/calcChain.xml><?xml version="1.0" encoding="utf-8"?>
<calcChain xmlns="http://schemas.openxmlformats.org/spreadsheetml/2006/main">
  <c r="D55" i="10" l="1"/>
  <c r="D44" i="10" l="1"/>
  <c r="D44" i="9" l="1"/>
  <c r="D44" i="8" l="1"/>
  <c r="D44" i="7" l="1"/>
</calcChain>
</file>

<file path=xl/sharedStrings.xml><?xml version="1.0" encoding="utf-8"?>
<sst xmlns="http://schemas.openxmlformats.org/spreadsheetml/2006/main" count="220" uniqueCount="57">
  <si>
    <t>ОТЧЕТ</t>
  </si>
  <si>
    <t>о расходовании денежных средств по статье "управление"</t>
  </si>
  <si>
    <t>№ п/п</t>
  </si>
  <si>
    <t>Адрес</t>
  </si>
  <si>
    <t>собрано денежных средств, руб.</t>
  </si>
  <si>
    <t>расходы по Управляющей компании, руб.</t>
  </si>
  <si>
    <t>тер. Сахзавода №2</t>
  </si>
  <si>
    <t>тер. Сахзвода № 5</t>
  </si>
  <si>
    <t>тер. Сахзавода №7</t>
  </si>
  <si>
    <t>тер. Сахзавода №8</t>
  </si>
  <si>
    <t>тер. Сахзавода №9</t>
  </si>
  <si>
    <t>тер. Сахзавода №10</t>
  </si>
  <si>
    <t>тер. Сахзавода №12</t>
  </si>
  <si>
    <t>тер. Сахзавода №14</t>
  </si>
  <si>
    <t>тер. Сахзавода №15</t>
  </si>
  <si>
    <t>тер. Сахзавода №16</t>
  </si>
  <si>
    <t>тер. Сахзавода №17</t>
  </si>
  <si>
    <t>тер. Сахзавода №18</t>
  </si>
  <si>
    <t>тер. Сахзавода №19</t>
  </si>
  <si>
    <t>тер. Сахзавода №20</t>
  </si>
  <si>
    <t>тер. Сахзавода №23</t>
  </si>
  <si>
    <t>тер. Сахзавода №30</t>
  </si>
  <si>
    <t>ул. Ленина №101</t>
  </si>
  <si>
    <t>ул. Ленина №140</t>
  </si>
  <si>
    <t>ул. Первомайская №32</t>
  </si>
  <si>
    <t>ул. Ленина №89</t>
  </si>
  <si>
    <t>ул. Первомайская №30а</t>
  </si>
  <si>
    <t>ул. Ленина №93</t>
  </si>
  <si>
    <t>ул. Спартака №2</t>
  </si>
  <si>
    <t>ул. Ленина №90</t>
  </si>
  <si>
    <t>ул. Бочарникова №38а</t>
  </si>
  <si>
    <t>тер. Мелькомбината №2</t>
  </si>
  <si>
    <t>ИТОГО:</t>
  </si>
  <si>
    <t>начисленная заработная плата УК</t>
  </si>
  <si>
    <t>налоги</t>
  </si>
  <si>
    <t>аренда</t>
  </si>
  <si>
    <t>телефон</t>
  </si>
  <si>
    <t>обслуживание сайта</t>
  </si>
  <si>
    <t>обслуживание орг.техники</t>
  </si>
  <si>
    <t>канцтовары</t>
  </si>
  <si>
    <t>бензин</t>
  </si>
  <si>
    <t xml:space="preserve">ООО "Теткинское МУП ЖКХ" за 1 кв. 2018 год </t>
  </si>
  <si>
    <t>пер. Коммунальный 1(34)</t>
  </si>
  <si>
    <t>пер.Коммунальный 6(32)</t>
  </si>
  <si>
    <t>пер.Коммунальный 8(33)</t>
  </si>
  <si>
    <t>пер.Коммунальный 4(31)</t>
  </si>
  <si>
    <t>пер.Коммунальный 3(35)</t>
  </si>
  <si>
    <t>пер.Коммунальный5(36)</t>
  </si>
  <si>
    <t>пер.Коммунальный 10(37)</t>
  </si>
  <si>
    <t>пер.Коммунальный 39</t>
  </si>
  <si>
    <t>пер.Коммунальный 40</t>
  </si>
  <si>
    <t>тер. Спирткомбината №4</t>
  </si>
  <si>
    <t>ул.Белопольская 2</t>
  </si>
  <si>
    <t>дом Спирткомбината №5</t>
  </si>
  <si>
    <t xml:space="preserve">ООО "Теткинское МУП ЖКХ" за 2 кв. 2018 год </t>
  </si>
  <si>
    <t xml:space="preserve">ООО "Теткинское МУП ЖКХ" за 3 кв. 2018 год </t>
  </si>
  <si>
    <t xml:space="preserve">ООО "Теткинское МУП ЖКХ" за 4 квартал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</si>
</sst>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1" xfId="0" applyBorder="1" applyAlignment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9" xfId="0" applyBorder="1"/>
    <xf numFmtId="2" fontId="0" fillId="0" borderId="10" xfId="0" applyNumberFormat="1" applyBorder="1"/>
    <xf numFmtId="2" fontId="0" fillId="0" borderId="12" xfId="0" applyNumberFormat="1" applyBorder="1"/>
    <xf numFmtId="2" fontId="0" fillId="0" borderId="11" xfId="0" applyNumberFormat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9" xfId="0" applyBorder="1"/>
    <xf numFmtId="0" fontId="0" fillId="0" borderId="0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3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0" fillId="0" borderId="8" xfId="0" applyNumberForma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/>
    <xf numFmtId="0" fontId="0" fillId="0" borderId="6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5"/>
  <sheetViews>
    <sheetView view="pageBreakPreview" topLeftCell="A19" zoomScale="90" zoomScaleSheetLayoutView="90" workbookViewId="0">
      <selection activeCell="F40" sqref="F40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x14ac:dyDescent="0.25">
      <c r="A1" s="27" t="s">
        <v>0</v>
      </c>
      <c r="B1" s="27"/>
      <c r="C1" s="27"/>
      <c r="D1" s="27"/>
      <c r="E1" s="27"/>
      <c r="F1" s="27"/>
      <c r="G1" s="27"/>
    </row>
    <row r="2" spans="1:9" x14ac:dyDescent="0.25">
      <c r="A2" s="27" t="s">
        <v>41</v>
      </c>
      <c r="B2" s="27"/>
      <c r="C2" s="27"/>
      <c r="D2" s="27"/>
      <c r="E2" s="27"/>
      <c r="F2" s="27"/>
      <c r="G2" s="27"/>
    </row>
    <row r="3" spans="1:9" ht="11.25" customHeight="1" x14ac:dyDescent="0.25">
      <c r="A3" s="28" t="s">
        <v>1</v>
      </c>
      <c r="B3" s="28"/>
      <c r="C3" s="28"/>
      <c r="D3" s="28"/>
      <c r="E3" s="28"/>
      <c r="F3" s="28"/>
      <c r="G3" s="28"/>
    </row>
    <row r="4" spans="1:9" ht="15" customHeight="1" x14ac:dyDescent="0.25">
      <c r="A4" s="29" t="s">
        <v>2</v>
      </c>
      <c r="B4" s="31" t="s">
        <v>3</v>
      </c>
      <c r="C4" s="32"/>
      <c r="D4" s="35" t="s">
        <v>4</v>
      </c>
      <c r="E4" s="36"/>
      <c r="F4" s="35" t="s">
        <v>5</v>
      </c>
      <c r="G4" s="39"/>
      <c r="H4" s="36"/>
      <c r="I4" s="41"/>
    </row>
    <row r="5" spans="1:9" ht="21.75" customHeight="1" x14ac:dyDescent="0.25">
      <c r="A5" s="30"/>
      <c r="B5" s="33"/>
      <c r="C5" s="34"/>
      <c r="D5" s="37"/>
      <c r="E5" s="38"/>
      <c r="F5" s="37"/>
      <c r="G5" s="40"/>
      <c r="H5" s="38"/>
      <c r="I5" s="41"/>
    </row>
    <row r="6" spans="1:9" x14ac:dyDescent="0.25">
      <c r="A6" s="15">
        <v>1</v>
      </c>
      <c r="B6" s="42" t="s">
        <v>6</v>
      </c>
      <c r="C6" s="43"/>
      <c r="D6" s="42">
        <v>1431.81</v>
      </c>
      <c r="E6" s="43"/>
      <c r="F6" s="12"/>
      <c r="G6" s="6"/>
      <c r="H6" s="1"/>
      <c r="I6" s="16"/>
    </row>
    <row r="7" spans="1:9" x14ac:dyDescent="0.25">
      <c r="A7" s="15">
        <v>2</v>
      </c>
      <c r="B7" s="42" t="s">
        <v>7</v>
      </c>
      <c r="C7" s="43"/>
      <c r="D7" s="42">
        <v>402.35</v>
      </c>
      <c r="E7" s="43"/>
      <c r="F7" s="12"/>
      <c r="G7" s="6"/>
      <c r="H7" s="13"/>
      <c r="I7" s="44"/>
    </row>
    <row r="8" spans="1:9" x14ac:dyDescent="0.25">
      <c r="A8" s="15">
        <v>3</v>
      </c>
      <c r="B8" s="42" t="s">
        <v>8</v>
      </c>
      <c r="C8" s="43"/>
      <c r="D8" s="42">
        <v>942.68</v>
      </c>
      <c r="E8" s="43"/>
      <c r="F8" s="12"/>
      <c r="G8" s="6"/>
      <c r="H8" s="13"/>
      <c r="I8" s="44"/>
    </row>
    <row r="9" spans="1:9" x14ac:dyDescent="0.25">
      <c r="A9" s="15">
        <v>4</v>
      </c>
      <c r="B9" s="42" t="s">
        <v>9</v>
      </c>
      <c r="C9" s="43"/>
      <c r="D9" s="42">
        <v>988.71</v>
      </c>
      <c r="E9" s="43"/>
      <c r="F9" s="12"/>
      <c r="G9" s="6"/>
      <c r="H9" s="13"/>
      <c r="I9" s="44"/>
    </row>
    <row r="10" spans="1:9" x14ac:dyDescent="0.25">
      <c r="A10" s="15">
        <v>5</v>
      </c>
      <c r="B10" s="42" t="s">
        <v>10</v>
      </c>
      <c r="C10" s="43"/>
      <c r="D10" s="42">
        <v>860.99</v>
      </c>
      <c r="E10" s="43"/>
      <c r="F10" s="12"/>
      <c r="G10" s="6"/>
      <c r="H10" s="13"/>
      <c r="I10" s="44"/>
    </row>
    <row r="11" spans="1:9" x14ac:dyDescent="0.25">
      <c r="A11" s="15">
        <v>6</v>
      </c>
      <c r="B11" s="42" t="s">
        <v>11</v>
      </c>
      <c r="C11" s="43"/>
      <c r="D11" s="42">
        <v>546.83000000000004</v>
      </c>
      <c r="E11" s="43"/>
      <c r="F11" s="12"/>
      <c r="G11" s="6"/>
      <c r="H11" s="13"/>
      <c r="I11" s="44"/>
    </row>
    <row r="12" spans="1:9" x14ac:dyDescent="0.25">
      <c r="A12" s="15">
        <v>7</v>
      </c>
      <c r="B12" s="42" t="s">
        <v>12</v>
      </c>
      <c r="C12" s="43"/>
      <c r="D12" s="42">
        <v>1420.52</v>
      </c>
      <c r="E12" s="43"/>
      <c r="F12" s="12"/>
      <c r="G12" s="6"/>
      <c r="H12" s="13"/>
      <c r="I12" s="44"/>
    </row>
    <row r="13" spans="1:9" x14ac:dyDescent="0.25">
      <c r="A13" s="15">
        <v>8</v>
      </c>
      <c r="B13" s="42" t="s">
        <v>13</v>
      </c>
      <c r="C13" s="43"/>
      <c r="D13" s="42">
        <v>964.8</v>
      </c>
      <c r="E13" s="43"/>
      <c r="F13" s="12"/>
      <c r="G13" s="6"/>
      <c r="H13" s="13"/>
      <c r="I13" s="44"/>
    </row>
    <row r="14" spans="1:9" x14ac:dyDescent="0.25">
      <c r="A14" s="15">
        <v>9</v>
      </c>
      <c r="B14" s="42" t="s">
        <v>14</v>
      </c>
      <c r="C14" s="43"/>
      <c r="D14" s="42">
        <v>429.21</v>
      </c>
      <c r="E14" s="43"/>
      <c r="F14" s="12"/>
      <c r="G14" s="6"/>
      <c r="H14" s="13"/>
      <c r="I14" s="44"/>
    </row>
    <row r="15" spans="1:9" x14ac:dyDescent="0.25">
      <c r="A15" s="15">
        <v>10</v>
      </c>
      <c r="B15" s="42" t="s">
        <v>15</v>
      </c>
      <c r="C15" s="43"/>
      <c r="D15" s="42">
        <v>665.53</v>
      </c>
      <c r="E15" s="43"/>
      <c r="F15" s="12"/>
      <c r="G15" s="6"/>
      <c r="H15" s="13"/>
      <c r="I15" s="44"/>
    </row>
    <row r="16" spans="1:9" x14ac:dyDescent="0.25">
      <c r="A16" s="15">
        <v>11</v>
      </c>
      <c r="B16" s="42" t="s">
        <v>16</v>
      </c>
      <c r="C16" s="43"/>
      <c r="D16" s="42">
        <v>708.06</v>
      </c>
      <c r="E16" s="43"/>
      <c r="F16" s="12"/>
      <c r="G16" s="6"/>
      <c r="H16" s="13"/>
      <c r="I16" s="44"/>
    </row>
    <row r="17" spans="1:9" x14ac:dyDescent="0.25">
      <c r="A17" s="15">
        <v>12</v>
      </c>
      <c r="B17" s="42" t="s">
        <v>17</v>
      </c>
      <c r="C17" s="43"/>
      <c r="D17" s="42">
        <v>532.70000000000005</v>
      </c>
      <c r="E17" s="43"/>
      <c r="F17" s="12"/>
      <c r="G17" s="6"/>
      <c r="H17" s="13"/>
      <c r="I17" s="44"/>
    </row>
    <row r="18" spans="1:9" x14ac:dyDescent="0.25">
      <c r="A18" s="15">
        <v>13</v>
      </c>
      <c r="B18" s="42" t="s">
        <v>18</v>
      </c>
      <c r="C18" s="43"/>
      <c r="D18" s="42">
        <v>1311.75</v>
      </c>
      <c r="E18" s="43"/>
      <c r="F18" s="12"/>
      <c r="G18" s="6"/>
      <c r="H18" s="13"/>
      <c r="I18" s="44"/>
    </row>
    <row r="19" spans="1:9" x14ac:dyDescent="0.25">
      <c r="A19" s="15">
        <v>14</v>
      </c>
      <c r="B19" s="42" t="s">
        <v>19</v>
      </c>
      <c r="C19" s="43"/>
      <c r="D19" s="42">
        <v>1264.2</v>
      </c>
      <c r="E19" s="43"/>
      <c r="F19" s="12"/>
      <c r="G19" s="6"/>
      <c r="H19" s="13"/>
      <c r="I19" s="44"/>
    </row>
    <row r="20" spans="1:9" x14ac:dyDescent="0.25">
      <c r="A20" s="15">
        <v>15</v>
      </c>
      <c r="B20" s="42" t="s">
        <v>20</v>
      </c>
      <c r="C20" s="43"/>
      <c r="D20" s="42">
        <v>445.04</v>
      </c>
      <c r="E20" s="43"/>
      <c r="F20" s="12"/>
      <c r="G20" s="6"/>
      <c r="H20" s="13"/>
      <c r="I20" s="44"/>
    </row>
    <row r="21" spans="1:9" x14ac:dyDescent="0.25">
      <c r="A21" s="15">
        <v>16</v>
      </c>
      <c r="B21" s="42" t="s">
        <v>52</v>
      </c>
      <c r="C21" s="43"/>
      <c r="D21" s="42">
        <v>329.44</v>
      </c>
      <c r="E21" s="43"/>
      <c r="F21" s="12"/>
      <c r="G21" s="6"/>
      <c r="H21" s="13"/>
      <c r="I21" s="44"/>
    </row>
    <row r="22" spans="1:9" x14ac:dyDescent="0.25">
      <c r="A22" s="15">
        <v>17</v>
      </c>
      <c r="B22" s="42" t="s">
        <v>21</v>
      </c>
      <c r="C22" s="43"/>
      <c r="D22" s="42">
        <v>1148.03</v>
      </c>
      <c r="E22" s="43"/>
      <c r="F22" s="12"/>
      <c r="G22" s="6"/>
      <c r="H22" s="13"/>
      <c r="I22" s="44"/>
    </row>
    <row r="23" spans="1:9" x14ac:dyDescent="0.25">
      <c r="A23" s="15">
        <v>18</v>
      </c>
      <c r="B23" s="42" t="s">
        <v>45</v>
      </c>
      <c r="C23" s="43"/>
      <c r="D23" s="42">
        <v>776.23</v>
      </c>
      <c r="E23" s="43"/>
      <c r="F23" s="12"/>
      <c r="G23" s="6"/>
      <c r="H23" s="13"/>
      <c r="I23" s="44"/>
    </row>
    <row r="24" spans="1:9" x14ac:dyDescent="0.25">
      <c r="A24" s="15">
        <v>19</v>
      </c>
      <c r="B24" s="42" t="s">
        <v>22</v>
      </c>
      <c r="C24" s="43"/>
      <c r="D24" s="42">
        <v>547.4</v>
      </c>
      <c r="E24" s="43"/>
      <c r="F24" s="12"/>
      <c r="G24" s="6"/>
      <c r="H24" s="13"/>
      <c r="I24" s="44"/>
    </row>
    <row r="25" spans="1:9" x14ac:dyDescent="0.25">
      <c r="A25" s="15">
        <v>20</v>
      </c>
      <c r="B25" s="42" t="s">
        <v>43</v>
      </c>
      <c r="C25" s="43"/>
      <c r="D25" s="42">
        <v>801.99</v>
      </c>
      <c r="E25" s="43"/>
      <c r="F25" s="12"/>
      <c r="G25" s="6"/>
      <c r="H25" s="13"/>
      <c r="I25" s="44"/>
    </row>
    <row r="26" spans="1:9" x14ac:dyDescent="0.25">
      <c r="A26" s="15">
        <v>21</v>
      </c>
      <c r="B26" s="42" t="s">
        <v>44</v>
      </c>
      <c r="C26" s="43"/>
      <c r="D26" s="42">
        <v>800.54</v>
      </c>
      <c r="E26" s="43"/>
      <c r="F26" s="12"/>
      <c r="G26" s="6"/>
      <c r="H26" s="13"/>
      <c r="I26" s="44"/>
    </row>
    <row r="27" spans="1:9" x14ac:dyDescent="0.25">
      <c r="A27" s="15">
        <v>22</v>
      </c>
      <c r="B27" s="42" t="s">
        <v>42</v>
      </c>
      <c r="C27" s="43"/>
      <c r="D27" s="42">
        <v>782.47</v>
      </c>
      <c r="E27" s="43"/>
      <c r="F27" s="12"/>
      <c r="G27" s="6"/>
      <c r="H27" s="13"/>
      <c r="I27" s="44"/>
    </row>
    <row r="28" spans="1:9" x14ac:dyDescent="0.25">
      <c r="A28" s="15">
        <v>23</v>
      </c>
      <c r="B28" s="42" t="s">
        <v>46</v>
      </c>
      <c r="C28" s="43"/>
      <c r="D28" s="42">
        <v>724.97</v>
      </c>
      <c r="E28" s="43"/>
      <c r="F28" s="12"/>
      <c r="G28" s="6"/>
      <c r="H28" s="13"/>
      <c r="I28" s="44"/>
    </row>
    <row r="29" spans="1:9" x14ac:dyDescent="0.25">
      <c r="A29" s="15">
        <v>24</v>
      </c>
      <c r="B29" s="42" t="s">
        <v>47</v>
      </c>
      <c r="C29" s="43"/>
      <c r="D29" s="42">
        <v>761.98</v>
      </c>
      <c r="E29" s="43"/>
      <c r="F29" s="12"/>
      <c r="G29" s="6"/>
      <c r="H29" s="13"/>
      <c r="I29" s="44"/>
    </row>
    <row r="30" spans="1:9" x14ac:dyDescent="0.25">
      <c r="A30" s="15">
        <v>25</v>
      </c>
      <c r="B30" s="42" t="s">
        <v>48</v>
      </c>
      <c r="C30" s="43"/>
      <c r="D30" s="42">
        <v>800.38</v>
      </c>
      <c r="E30" s="43"/>
      <c r="F30" s="12"/>
      <c r="G30" s="6"/>
      <c r="H30" s="13"/>
      <c r="I30" s="44"/>
    </row>
    <row r="31" spans="1:9" x14ac:dyDescent="0.25">
      <c r="A31" s="15">
        <v>26</v>
      </c>
      <c r="B31" s="42" t="s">
        <v>49</v>
      </c>
      <c r="C31" s="43"/>
      <c r="D31" s="42">
        <v>2144.58</v>
      </c>
      <c r="E31" s="43"/>
      <c r="F31" s="12"/>
      <c r="G31" s="6"/>
      <c r="H31" s="13"/>
      <c r="I31" s="44"/>
    </row>
    <row r="32" spans="1:9" x14ac:dyDescent="0.25">
      <c r="A32" s="15">
        <v>27</v>
      </c>
      <c r="B32" s="42" t="s">
        <v>50</v>
      </c>
      <c r="C32" s="43"/>
      <c r="D32" s="45">
        <v>4594.1000000000004</v>
      </c>
      <c r="E32" s="46"/>
      <c r="F32" s="8"/>
      <c r="G32" s="9"/>
      <c r="H32" s="13"/>
      <c r="I32" s="44"/>
    </row>
    <row r="33" spans="1:9" x14ac:dyDescent="0.25">
      <c r="A33" s="15">
        <v>28</v>
      </c>
      <c r="B33" s="42" t="s">
        <v>23</v>
      </c>
      <c r="C33" s="43"/>
      <c r="D33" s="42">
        <v>108.33</v>
      </c>
      <c r="E33" s="43"/>
      <c r="F33" s="12"/>
      <c r="G33" s="6"/>
      <c r="H33" s="10"/>
      <c r="I33" s="44"/>
    </row>
    <row r="34" spans="1:9" x14ac:dyDescent="0.25">
      <c r="A34" s="15">
        <v>29</v>
      </c>
      <c r="B34" s="42" t="s">
        <v>53</v>
      </c>
      <c r="C34" s="43"/>
      <c r="D34" s="42">
        <v>2107.91</v>
      </c>
      <c r="E34" s="43"/>
      <c r="F34" s="12"/>
      <c r="G34" s="6"/>
      <c r="H34" s="13"/>
      <c r="I34" s="44"/>
    </row>
    <row r="35" spans="1:9" x14ac:dyDescent="0.25">
      <c r="A35" s="15">
        <v>30</v>
      </c>
      <c r="B35" s="42" t="s">
        <v>24</v>
      </c>
      <c r="C35" s="43"/>
      <c r="D35" s="42">
        <v>1083.95</v>
      </c>
      <c r="E35" s="43"/>
      <c r="F35" s="12"/>
      <c r="G35" s="6"/>
      <c r="H35" s="13"/>
      <c r="I35" s="44"/>
    </row>
    <row r="36" spans="1:9" x14ac:dyDescent="0.25">
      <c r="A36" s="15">
        <v>31</v>
      </c>
      <c r="B36" s="42" t="s">
        <v>25</v>
      </c>
      <c r="C36" s="43"/>
      <c r="D36" s="42">
        <v>632.79999999999995</v>
      </c>
      <c r="E36" s="43"/>
      <c r="F36" s="12"/>
      <c r="G36" s="6"/>
      <c r="H36" s="13"/>
      <c r="I36" s="44"/>
    </row>
    <row r="37" spans="1:9" x14ac:dyDescent="0.25">
      <c r="A37" s="15">
        <v>32</v>
      </c>
      <c r="B37" s="42" t="s">
        <v>26</v>
      </c>
      <c r="C37" s="43"/>
      <c r="D37" s="42">
        <v>833.53</v>
      </c>
      <c r="E37" s="43"/>
      <c r="F37" s="12"/>
      <c r="G37" s="6"/>
      <c r="H37" s="13"/>
      <c r="I37" s="44"/>
    </row>
    <row r="38" spans="1:9" x14ac:dyDescent="0.25">
      <c r="A38" s="15">
        <v>33</v>
      </c>
      <c r="B38" s="42" t="s">
        <v>51</v>
      </c>
      <c r="C38" s="43"/>
      <c r="D38" s="42">
        <v>1636</v>
      </c>
      <c r="E38" s="43"/>
      <c r="F38" s="12"/>
      <c r="G38" s="6"/>
      <c r="H38" s="13"/>
      <c r="I38" s="44"/>
    </row>
    <row r="39" spans="1:9" x14ac:dyDescent="0.25">
      <c r="A39" s="15">
        <v>34</v>
      </c>
      <c r="B39" s="42" t="s">
        <v>27</v>
      </c>
      <c r="C39" s="43"/>
      <c r="D39" s="42">
        <v>1607.47</v>
      </c>
      <c r="E39" s="43"/>
      <c r="F39" s="12"/>
      <c r="G39" s="6"/>
      <c r="H39" s="13"/>
      <c r="I39" s="44"/>
    </row>
    <row r="40" spans="1:9" x14ac:dyDescent="0.25">
      <c r="A40" s="15">
        <v>35</v>
      </c>
      <c r="B40" s="42" t="s">
        <v>28</v>
      </c>
      <c r="C40" s="43"/>
      <c r="D40" s="45">
        <v>5182.49</v>
      </c>
      <c r="E40" s="46"/>
      <c r="F40" s="12"/>
      <c r="G40" s="6"/>
      <c r="H40" s="13"/>
      <c r="I40" s="44"/>
    </row>
    <row r="41" spans="1:9" x14ac:dyDescent="0.25">
      <c r="A41" s="15">
        <v>36</v>
      </c>
      <c r="B41" s="42" t="s">
        <v>29</v>
      </c>
      <c r="C41" s="43"/>
      <c r="D41" s="42">
        <v>5018.8100000000004</v>
      </c>
      <c r="E41" s="43"/>
      <c r="F41" s="12"/>
      <c r="G41" s="6"/>
      <c r="H41" s="13"/>
      <c r="I41" s="44"/>
    </row>
    <row r="42" spans="1:9" x14ac:dyDescent="0.25">
      <c r="A42" s="15">
        <v>37</v>
      </c>
      <c r="B42" s="42" t="s">
        <v>30</v>
      </c>
      <c r="C42" s="43"/>
      <c r="D42" s="42">
        <v>1768.57</v>
      </c>
      <c r="E42" s="43"/>
      <c r="F42" s="12"/>
      <c r="G42" s="6"/>
      <c r="H42" s="13"/>
      <c r="I42" s="44"/>
    </row>
    <row r="43" spans="1:9" x14ac:dyDescent="0.25">
      <c r="A43" s="15">
        <v>38</v>
      </c>
      <c r="B43" s="42" t="s">
        <v>31</v>
      </c>
      <c r="C43" s="43"/>
      <c r="D43" s="42">
        <v>1942.22</v>
      </c>
      <c r="E43" s="43"/>
      <c r="F43" s="12"/>
      <c r="G43" s="6"/>
      <c r="H43" s="13"/>
      <c r="I43" s="44"/>
    </row>
    <row r="44" spans="1:9" x14ac:dyDescent="0.25">
      <c r="A44" s="14"/>
      <c r="B44" s="31" t="s">
        <v>32</v>
      </c>
      <c r="C44" s="32"/>
      <c r="D44" s="31">
        <f>SUM(D6:D43)</f>
        <v>49049.37000000001</v>
      </c>
      <c r="E44" s="32"/>
      <c r="F44" s="12"/>
      <c r="G44" s="6"/>
      <c r="H44" s="13"/>
      <c r="I44" s="44"/>
    </row>
    <row r="45" spans="1:9" x14ac:dyDescent="0.25">
      <c r="A45" s="47"/>
      <c r="B45" s="49" t="s">
        <v>33</v>
      </c>
      <c r="C45" s="50"/>
      <c r="D45" s="53"/>
      <c r="E45" s="53"/>
      <c r="F45" s="53"/>
      <c r="G45" s="53"/>
      <c r="H45" s="13"/>
      <c r="I45" s="44"/>
    </row>
    <row r="46" spans="1:9" x14ac:dyDescent="0.25">
      <c r="A46" s="48"/>
      <c r="B46" s="51"/>
      <c r="C46" s="52"/>
      <c r="D46" s="53"/>
      <c r="E46" s="53"/>
      <c r="F46" s="53"/>
      <c r="G46" s="53"/>
      <c r="H46" s="13"/>
      <c r="I46" s="44"/>
    </row>
    <row r="47" spans="1:9" x14ac:dyDescent="0.25">
      <c r="A47" s="15"/>
      <c r="B47" s="54" t="s">
        <v>34</v>
      </c>
      <c r="C47" s="55"/>
      <c r="D47" s="54"/>
      <c r="E47" s="55"/>
      <c r="F47" s="54"/>
      <c r="G47" s="55"/>
      <c r="H47" s="2"/>
      <c r="I47" s="44"/>
    </row>
    <row r="48" spans="1:9" x14ac:dyDescent="0.25">
      <c r="A48" s="15"/>
      <c r="B48" s="57" t="s">
        <v>35</v>
      </c>
      <c r="C48" s="58"/>
      <c r="D48" s="54"/>
      <c r="E48" s="55"/>
      <c r="F48" s="54"/>
      <c r="G48" s="55"/>
      <c r="I48" s="44"/>
    </row>
    <row r="49" spans="1:9" x14ac:dyDescent="0.25">
      <c r="A49" s="15"/>
      <c r="B49" s="54" t="s">
        <v>36</v>
      </c>
      <c r="C49" s="55"/>
      <c r="D49" s="54"/>
      <c r="E49" s="55"/>
      <c r="F49" s="54"/>
      <c r="G49" s="55"/>
      <c r="I49" s="44"/>
    </row>
    <row r="50" spans="1:9" x14ac:dyDescent="0.25">
      <c r="A50" s="14"/>
      <c r="B50" s="56" t="s">
        <v>37</v>
      </c>
      <c r="C50" s="47"/>
      <c r="D50" s="56"/>
      <c r="E50" s="47"/>
      <c r="F50" s="56"/>
      <c r="G50" s="47"/>
      <c r="I50" s="44"/>
    </row>
    <row r="51" spans="1:9" x14ac:dyDescent="0.25">
      <c r="A51" s="59"/>
      <c r="B51" s="61" t="s">
        <v>38</v>
      </c>
      <c r="C51" s="62"/>
      <c r="D51" s="56"/>
      <c r="E51" s="47"/>
      <c r="F51" s="56"/>
      <c r="G51" s="47"/>
      <c r="I51" s="44"/>
    </row>
    <row r="52" spans="1:9" x14ac:dyDescent="0.25">
      <c r="A52" s="60"/>
      <c r="B52" s="63"/>
      <c r="C52" s="64"/>
      <c r="D52" s="65"/>
      <c r="E52" s="48"/>
      <c r="F52" s="65"/>
      <c r="G52" s="48"/>
      <c r="H52" s="15"/>
      <c r="I52" s="44"/>
    </row>
    <row r="53" spans="1:9" x14ac:dyDescent="0.25">
      <c r="A53" s="15"/>
      <c r="B53" s="54" t="s">
        <v>39</v>
      </c>
      <c r="C53" s="55"/>
      <c r="D53" s="54"/>
      <c r="E53" s="55"/>
      <c r="F53" s="54"/>
      <c r="G53" s="55"/>
      <c r="I53" s="44"/>
    </row>
    <row r="54" spans="1:9" x14ac:dyDescent="0.25">
      <c r="A54" s="15"/>
      <c r="B54" s="54" t="s">
        <v>40</v>
      </c>
      <c r="C54" s="55"/>
      <c r="D54" s="54"/>
      <c r="E54" s="55"/>
      <c r="F54" s="54"/>
      <c r="G54" s="55"/>
    </row>
    <row r="55" spans="1:9" x14ac:dyDescent="0.25">
      <c r="A55" s="15"/>
      <c r="B55" s="42" t="s">
        <v>32</v>
      </c>
      <c r="C55" s="43"/>
      <c r="D55" s="54"/>
      <c r="E55" s="55"/>
      <c r="F55" s="54"/>
      <c r="G55" s="55"/>
    </row>
  </sheetData>
  <mergeCells count="116">
    <mergeCell ref="B54:C54"/>
    <mergeCell ref="D54:E54"/>
    <mergeCell ref="F54:G54"/>
    <mergeCell ref="B55:C55"/>
    <mergeCell ref="D55:E55"/>
    <mergeCell ref="F55:G55"/>
    <mergeCell ref="A51:A52"/>
    <mergeCell ref="B51:C52"/>
    <mergeCell ref="D51:E52"/>
    <mergeCell ref="F51:G52"/>
    <mergeCell ref="B53:C53"/>
    <mergeCell ref="D53:E53"/>
    <mergeCell ref="F53:G53"/>
    <mergeCell ref="B49:C49"/>
    <mergeCell ref="D49:E49"/>
    <mergeCell ref="F49:G49"/>
    <mergeCell ref="B50:C50"/>
    <mergeCell ref="D50:E50"/>
    <mergeCell ref="F50:G50"/>
    <mergeCell ref="F45:G46"/>
    <mergeCell ref="B47:C47"/>
    <mergeCell ref="D47:E47"/>
    <mergeCell ref="F47:G47"/>
    <mergeCell ref="B48:C48"/>
    <mergeCell ref="D48:E48"/>
    <mergeCell ref="F48:G48"/>
    <mergeCell ref="B43:C43"/>
    <mergeCell ref="D43:E43"/>
    <mergeCell ref="B44:C44"/>
    <mergeCell ref="D44:E44"/>
    <mergeCell ref="A45:A46"/>
    <mergeCell ref="B45:C46"/>
    <mergeCell ref="D45:E46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D21:E21"/>
    <mergeCell ref="B16:C16"/>
    <mergeCell ref="D16:E16"/>
    <mergeCell ref="B17:C17"/>
    <mergeCell ref="D17:E17"/>
    <mergeCell ref="B18:C18"/>
    <mergeCell ref="D18:E18"/>
    <mergeCell ref="B25:C25"/>
    <mergeCell ref="D25:E25"/>
    <mergeCell ref="B7:C7"/>
    <mergeCell ref="D7:E7"/>
    <mergeCell ref="I7:I53"/>
    <mergeCell ref="B8:C8"/>
    <mergeCell ref="D8:E8"/>
    <mergeCell ref="B9:C9"/>
    <mergeCell ref="D9:E9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19:C19"/>
    <mergeCell ref="D19:E19"/>
    <mergeCell ref="B20:C20"/>
    <mergeCell ref="D20:E20"/>
    <mergeCell ref="B21:C21"/>
    <mergeCell ref="A1:G1"/>
    <mergeCell ref="A2:G2"/>
    <mergeCell ref="A3:G3"/>
    <mergeCell ref="A4:A5"/>
    <mergeCell ref="B4:C5"/>
    <mergeCell ref="D4:E5"/>
    <mergeCell ref="F4:H5"/>
    <mergeCell ref="I4:I5"/>
    <mergeCell ref="B6:C6"/>
    <mergeCell ref="D6:E6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5"/>
  <sheetViews>
    <sheetView view="pageBreakPreview" topLeftCell="A22" zoomScale="90" zoomScaleSheetLayoutView="90" workbookViewId="0">
      <selection activeCell="K23" sqref="K23:K24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x14ac:dyDescent="0.25">
      <c r="A1" s="27" t="s">
        <v>0</v>
      </c>
      <c r="B1" s="27"/>
      <c r="C1" s="27"/>
      <c r="D1" s="27"/>
      <c r="E1" s="27"/>
      <c r="F1" s="27"/>
      <c r="G1" s="27"/>
    </row>
    <row r="2" spans="1:9" x14ac:dyDescent="0.25">
      <c r="A2" s="27" t="s">
        <v>54</v>
      </c>
      <c r="B2" s="27"/>
      <c r="C2" s="27"/>
      <c r="D2" s="27"/>
      <c r="E2" s="27"/>
      <c r="F2" s="27"/>
      <c r="G2" s="27"/>
    </row>
    <row r="3" spans="1:9" ht="11.25" customHeight="1" x14ac:dyDescent="0.25">
      <c r="A3" s="28" t="s">
        <v>1</v>
      </c>
      <c r="B3" s="28"/>
      <c r="C3" s="28"/>
      <c r="D3" s="28"/>
      <c r="E3" s="28"/>
      <c r="F3" s="28"/>
      <c r="G3" s="28"/>
    </row>
    <row r="4" spans="1:9" ht="15" customHeight="1" x14ac:dyDescent="0.25">
      <c r="A4" s="29" t="s">
        <v>2</v>
      </c>
      <c r="B4" s="31" t="s">
        <v>3</v>
      </c>
      <c r="C4" s="32"/>
      <c r="D4" s="35" t="s">
        <v>4</v>
      </c>
      <c r="E4" s="36"/>
      <c r="F4" s="35" t="s">
        <v>5</v>
      </c>
      <c r="G4" s="39"/>
      <c r="H4" s="36"/>
      <c r="I4" s="41"/>
    </row>
    <row r="5" spans="1:9" ht="21.75" customHeight="1" x14ac:dyDescent="0.25">
      <c r="A5" s="30"/>
      <c r="B5" s="33"/>
      <c r="C5" s="34"/>
      <c r="D5" s="37"/>
      <c r="E5" s="38"/>
      <c r="F5" s="37"/>
      <c r="G5" s="40"/>
      <c r="H5" s="38"/>
      <c r="I5" s="41"/>
    </row>
    <row r="6" spans="1:9" x14ac:dyDescent="0.25">
      <c r="A6" s="7">
        <v>1</v>
      </c>
      <c r="B6" s="42" t="s">
        <v>6</v>
      </c>
      <c r="C6" s="43"/>
      <c r="D6" s="42">
        <v>1431.81</v>
      </c>
      <c r="E6" s="43"/>
      <c r="F6" s="3"/>
      <c r="G6" s="6"/>
      <c r="H6" s="1"/>
      <c r="I6" s="11"/>
    </row>
    <row r="7" spans="1:9" x14ac:dyDescent="0.25">
      <c r="A7" s="7">
        <v>2</v>
      </c>
      <c r="B7" s="42" t="s">
        <v>7</v>
      </c>
      <c r="C7" s="43"/>
      <c r="D7" s="42">
        <v>402.35</v>
      </c>
      <c r="E7" s="43"/>
      <c r="F7" s="3"/>
      <c r="G7" s="6"/>
      <c r="H7" s="4"/>
      <c r="I7" s="44"/>
    </row>
    <row r="8" spans="1:9" x14ac:dyDescent="0.25">
      <c r="A8" s="7">
        <v>3</v>
      </c>
      <c r="B8" s="42" t="s">
        <v>8</v>
      </c>
      <c r="C8" s="43"/>
      <c r="D8" s="42">
        <v>942.68</v>
      </c>
      <c r="E8" s="43"/>
      <c r="F8" s="3"/>
      <c r="G8" s="6"/>
      <c r="H8" s="4"/>
      <c r="I8" s="44"/>
    </row>
    <row r="9" spans="1:9" x14ac:dyDescent="0.25">
      <c r="A9" s="7">
        <v>4</v>
      </c>
      <c r="B9" s="42" t="s">
        <v>9</v>
      </c>
      <c r="C9" s="43"/>
      <c r="D9" s="42">
        <v>988.71</v>
      </c>
      <c r="E9" s="43"/>
      <c r="F9" s="3"/>
      <c r="G9" s="6"/>
      <c r="H9" s="4"/>
      <c r="I9" s="44"/>
    </row>
    <row r="10" spans="1:9" x14ac:dyDescent="0.25">
      <c r="A10" s="7">
        <v>5</v>
      </c>
      <c r="B10" s="42" t="s">
        <v>10</v>
      </c>
      <c r="C10" s="43"/>
      <c r="D10" s="42">
        <v>860.99</v>
      </c>
      <c r="E10" s="43"/>
      <c r="F10" s="3"/>
      <c r="G10" s="6"/>
      <c r="H10" s="4"/>
      <c r="I10" s="44"/>
    </row>
    <row r="11" spans="1:9" x14ac:dyDescent="0.25">
      <c r="A11" s="7">
        <v>6</v>
      </c>
      <c r="B11" s="42" t="s">
        <v>11</v>
      </c>
      <c r="C11" s="43"/>
      <c r="D11" s="42">
        <v>546.83000000000004</v>
      </c>
      <c r="E11" s="43"/>
      <c r="F11" s="3"/>
      <c r="G11" s="6"/>
      <c r="H11" s="4"/>
      <c r="I11" s="44"/>
    </row>
    <row r="12" spans="1:9" x14ac:dyDescent="0.25">
      <c r="A12" s="7">
        <v>7</v>
      </c>
      <c r="B12" s="42" t="s">
        <v>12</v>
      </c>
      <c r="C12" s="43"/>
      <c r="D12" s="42">
        <v>1420.52</v>
      </c>
      <c r="E12" s="43"/>
      <c r="F12" s="3"/>
      <c r="G12" s="6"/>
      <c r="H12" s="4"/>
      <c r="I12" s="44"/>
    </row>
    <row r="13" spans="1:9" x14ac:dyDescent="0.25">
      <c r="A13" s="7">
        <v>8</v>
      </c>
      <c r="B13" s="42" t="s">
        <v>13</v>
      </c>
      <c r="C13" s="43"/>
      <c r="D13" s="42">
        <v>964.8</v>
      </c>
      <c r="E13" s="43"/>
      <c r="F13" s="3"/>
      <c r="G13" s="6"/>
      <c r="H13" s="4"/>
      <c r="I13" s="44"/>
    </row>
    <row r="14" spans="1:9" x14ac:dyDescent="0.25">
      <c r="A14" s="7">
        <v>9</v>
      </c>
      <c r="B14" s="42" t="s">
        <v>14</v>
      </c>
      <c r="C14" s="43"/>
      <c r="D14" s="42">
        <v>429.21</v>
      </c>
      <c r="E14" s="43"/>
      <c r="F14" s="3"/>
      <c r="G14" s="6"/>
      <c r="H14" s="4"/>
      <c r="I14" s="44"/>
    </row>
    <row r="15" spans="1:9" x14ac:dyDescent="0.25">
      <c r="A15" s="7">
        <v>10</v>
      </c>
      <c r="B15" s="42" t="s">
        <v>15</v>
      </c>
      <c r="C15" s="43"/>
      <c r="D15" s="42">
        <v>665.53</v>
      </c>
      <c r="E15" s="43"/>
      <c r="F15" s="3"/>
      <c r="G15" s="6"/>
      <c r="H15" s="4"/>
      <c r="I15" s="44"/>
    </row>
    <row r="16" spans="1:9" x14ac:dyDescent="0.25">
      <c r="A16" s="7">
        <v>11</v>
      </c>
      <c r="B16" s="42" t="s">
        <v>16</v>
      </c>
      <c r="C16" s="43"/>
      <c r="D16" s="42">
        <v>708.06</v>
      </c>
      <c r="E16" s="43"/>
      <c r="F16" s="3"/>
      <c r="G16" s="6"/>
      <c r="H16" s="4"/>
      <c r="I16" s="44"/>
    </row>
    <row r="17" spans="1:9" x14ac:dyDescent="0.25">
      <c r="A17" s="7">
        <v>12</v>
      </c>
      <c r="B17" s="42" t="s">
        <v>17</v>
      </c>
      <c r="C17" s="43"/>
      <c r="D17" s="42">
        <v>532.70000000000005</v>
      </c>
      <c r="E17" s="43"/>
      <c r="F17" s="3"/>
      <c r="G17" s="6"/>
      <c r="H17" s="4"/>
      <c r="I17" s="44"/>
    </row>
    <row r="18" spans="1:9" x14ac:dyDescent="0.25">
      <c r="A18" s="7">
        <v>13</v>
      </c>
      <c r="B18" s="42" t="s">
        <v>18</v>
      </c>
      <c r="C18" s="43"/>
      <c r="D18" s="42">
        <v>1311.75</v>
      </c>
      <c r="E18" s="43"/>
      <c r="F18" s="3"/>
      <c r="G18" s="6"/>
      <c r="H18" s="4"/>
      <c r="I18" s="44"/>
    </row>
    <row r="19" spans="1:9" x14ac:dyDescent="0.25">
      <c r="A19" s="7">
        <v>14</v>
      </c>
      <c r="B19" s="42" t="s">
        <v>19</v>
      </c>
      <c r="C19" s="43"/>
      <c r="D19" s="42">
        <v>1264.2</v>
      </c>
      <c r="E19" s="43"/>
      <c r="F19" s="3"/>
      <c r="G19" s="6"/>
      <c r="H19" s="4"/>
      <c r="I19" s="44"/>
    </row>
    <row r="20" spans="1:9" x14ac:dyDescent="0.25">
      <c r="A20" s="7">
        <v>15</v>
      </c>
      <c r="B20" s="42" t="s">
        <v>20</v>
      </c>
      <c r="C20" s="43"/>
      <c r="D20" s="42">
        <v>445.04</v>
      </c>
      <c r="E20" s="43"/>
      <c r="F20" s="3"/>
      <c r="G20" s="6"/>
      <c r="H20" s="4"/>
      <c r="I20" s="44"/>
    </row>
    <row r="21" spans="1:9" x14ac:dyDescent="0.25">
      <c r="A21" s="7">
        <v>16</v>
      </c>
      <c r="B21" s="42" t="s">
        <v>52</v>
      </c>
      <c r="C21" s="43"/>
      <c r="D21" s="42">
        <v>329.44</v>
      </c>
      <c r="E21" s="43"/>
      <c r="F21" s="3"/>
      <c r="G21" s="6"/>
      <c r="H21" s="4"/>
      <c r="I21" s="44"/>
    </row>
    <row r="22" spans="1:9" x14ac:dyDescent="0.25">
      <c r="A22" s="7">
        <v>17</v>
      </c>
      <c r="B22" s="42" t="s">
        <v>21</v>
      </c>
      <c r="C22" s="43"/>
      <c r="D22" s="42">
        <v>1148.03</v>
      </c>
      <c r="E22" s="43"/>
      <c r="F22" s="3"/>
      <c r="G22" s="6"/>
      <c r="H22" s="4"/>
      <c r="I22" s="44"/>
    </row>
    <row r="23" spans="1:9" x14ac:dyDescent="0.25">
      <c r="A23" s="7">
        <v>18</v>
      </c>
      <c r="B23" s="42" t="s">
        <v>45</v>
      </c>
      <c r="C23" s="43"/>
      <c r="D23" s="42">
        <v>776.23</v>
      </c>
      <c r="E23" s="43"/>
      <c r="F23" s="3"/>
      <c r="G23" s="6"/>
      <c r="H23" s="4"/>
      <c r="I23" s="44"/>
    </row>
    <row r="24" spans="1:9" x14ac:dyDescent="0.25">
      <c r="A24" s="7">
        <v>19</v>
      </c>
      <c r="B24" s="42" t="s">
        <v>22</v>
      </c>
      <c r="C24" s="43"/>
      <c r="D24" s="42">
        <v>547.4</v>
      </c>
      <c r="E24" s="43"/>
      <c r="F24" s="3"/>
      <c r="G24" s="6"/>
      <c r="H24" s="4"/>
      <c r="I24" s="44"/>
    </row>
    <row r="25" spans="1:9" x14ac:dyDescent="0.25">
      <c r="A25" s="7">
        <v>20</v>
      </c>
      <c r="B25" s="42" t="s">
        <v>43</v>
      </c>
      <c r="C25" s="43"/>
      <c r="D25" s="42">
        <v>801.99</v>
      </c>
      <c r="E25" s="43"/>
      <c r="F25" s="3"/>
      <c r="G25" s="6"/>
      <c r="H25" s="4"/>
      <c r="I25" s="44"/>
    </row>
    <row r="26" spans="1:9" x14ac:dyDescent="0.25">
      <c r="A26" s="7">
        <v>21</v>
      </c>
      <c r="B26" s="42" t="s">
        <v>44</v>
      </c>
      <c r="C26" s="43"/>
      <c r="D26" s="42">
        <v>800.54</v>
      </c>
      <c r="E26" s="43"/>
      <c r="F26" s="3"/>
      <c r="G26" s="6"/>
      <c r="H26" s="4"/>
      <c r="I26" s="44"/>
    </row>
    <row r="27" spans="1:9" x14ac:dyDescent="0.25">
      <c r="A27" s="7">
        <v>22</v>
      </c>
      <c r="B27" s="42" t="s">
        <v>42</v>
      </c>
      <c r="C27" s="43"/>
      <c r="D27" s="42">
        <v>782.47</v>
      </c>
      <c r="E27" s="43"/>
      <c r="F27" s="3"/>
      <c r="G27" s="6"/>
      <c r="H27" s="4"/>
      <c r="I27" s="44"/>
    </row>
    <row r="28" spans="1:9" x14ac:dyDescent="0.25">
      <c r="A28" s="7">
        <v>23</v>
      </c>
      <c r="B28" s="42" t="s">
        <v>46</v>
      </c>
      <c r="C28" s="43"/>
      <c r="D28" s="42">
        <v>724.97</v>
      </c>
      <c r="E28" s="43"/>
      <c r="F28" s="3"/>
      <c r="G28" s="6"/>
      <c r="H28" s="4"/>
      <c r="I28" s="44"/>
    </row>
    <row r="29" spans="1:9" x14ac:dyDescent="0.25">
      <c r="A29" s="7">
        <v>24</v>
      </c>
      <c r="B29" s="42" t="s">
        <v>47</v>
      </c>
      <c r="C29" s="43"/>
      <c r="D29" s="42">
        <v>761.98</v>
      </c>
      <c r="E29" s="43"/>
      <c r="F29" s="3"/>
      <c r="G29" s="6"/>
      <c r="H29" s="4"/>
      <c r="I29" s="44"/>
    </row>
    <row r="30" spans="1:9" x14ac:dyDescent="0.25">
      <c r="A30" s="7">
        <v>25</v>
      </c>
      <c r="B30" s="42" t="s">
        <v>48</v>
      </c>
      <c r="C30" s="43"/>
      <c r="D30" s="42">
        <v>800.38</v>
      </c>
      <c r="E30" s="43"/>
      <c r="F30" s="3"/>
      <c r="G30" s="6"/>
      <c r="H30" s="4"/>
      <c r="I30" s="44"/>
    </row>
    <row r="31" spans="1:9" x14ac:dyDescent="0.25">
      <c r="A31" s="7">
        <v>26</v>
      </c>
      <c r="B31" s="42" t="s">
        <v>49</v>
      </c>
      <c r="C31" s="43"/>
      <c r="D31" s="42">
        <v>2144.58</v>
      </c>
      <c r="E31" s="43"/>
      <c r="F31" s="3"/>
      <c r="G31" s="6"/>
      <c r="H31" s="4"/>
      <c r="I31" s="44"/>
    </row>
    <row r="32" spans="1:9" x14ac:dyDescent="0.25">
      <c r="A32" s="7">
        <v>27</v>
      </c>
      <c r="B32" s="42" t="s">
        <v>50</v>
      </c>
      <c r="C32" s="43"/>
      <c r="D32" s="45">
        <v>4594.1000000000004</v>
      </c>
      <c r="E32" s="46"/>
      <c r="F32" s="8"/>
      <c r="G32" s="9"/>
      <c r="H32" s="4"/>
      <c r="I32" s="44"/>
    </row>
    <row r="33" spans="1:9" x14ac:dyDescent="0.25">
      <c r="A33" s="7">
        <v>28</v>
      </c>
      <c r="B33" s="42" t="s">
        <v>23</v>
      </c>
      <c r="C33" s="43"/>
      <c r="D33" s="42">
        <v>108.33</v>
      </c>
      <c r="E33" s="43"/>
      <c r="F33" s="3"/>
      <c r="G33" s="6"/>
      <c r="H33" s="10"/>
      <c r="I33" s="44"/>
    </row>
    <row r="34" spans="1:9" x14ac:dyDescent="0.25">
      <c r="A34" s="7">
        <v>29</v>
      </c>
      <c r="B34" s="42" t="s">
        <v>53</v>
      </c>
      <c r="C34" s="43"/>
      <c r="D34" s="42">
        <v>2107.91</v>
      </c>
      <c r="E34" s="43"/>
      <c r="F34" s="3"/>
      <c r="G34" s="6"/>
      <c r="H34" s="4"/>
      <c r="I34" s="44"/>
    </row>
    <row r="35" spans="1:9" x14ac:dyDescent="0.25">
      <c r="A35" s="7">
        <v>30</v>
      </c>
      <c r="B35" s="42" t="s">
        <v>24</v>
      </c>
      <c r="C35" s="43"/>
      <c r="D35" s="42">
        <v>1083.95</v>
      </c>
      <c r="E35" s="43"/>
      <c r="F35" s="3"/>
      <c r="G35" s="6"/>
      <c r="H35" s="4"/>
      <c r="I35" s="44"/>
    </row>
    <row r="36" spans="1:9" x14ac:dyDescent="0.25">
      <c r="A36" s="7">
        <v>31</v>
      </c>
      <c r="B36" s="42" t="s">
        <v>25</v>
      </c>
      <c r="C36" s="43"/>
      <c r="D36" s="42">
        <v>632.79999999999995</v>
      </c>
      <c r="E36" s="43"/>
      <c r="F36" s="3"/>
      <c r="G36" s="6"/>
      <c r="H36" s="4"/>
      <c r="I36" s="44"/>
    </row>
    <row r="37" spans="1:9" x14ac:dyDescent="0.25">
      <c r="A37" s="7">
        <v>32</v>
      </c>
      <c r="B37" s="42" t="s">
        <v>26</v>
      </c>
      <c r="C37" s="43"/>
      <c r="D37" s="42">
        <v>833.53</v>
      </c>
      <c r="E37" s="43"/>
      <c r="F37" s="3"/>
      <c r="G37" s="6"/>
      <c r="H37" s="4"/>
      <c r="I37" s="44"/>
    </row>
    <row r="38" spans="1:9" x14ac:dyDescent="0.25">
      <c r="A38" s="7">
        <v>33</v>
      </c>
      <c r="B38" s="42" t="s">
        <v>51</v>
      </c>
      <c r="C38" s="43"/>
      <c r="D38" s="42">
        <v>1636</v>
      </c>
      <c r="E38" s="43"/>
      <c r="F38" s="3"/>
      <c r="G38" s="6"/>
      <c r="H38" s="4"/>
      <c r="I38" s="44"/>
    </row>
    <row r="39" spans="1:9" x14ac:dyDescent="0.25">
      <c r="A39" s="7">
        <v>34</v>
      </c>
      <c r="B39" s="42" t="s">
        <v>27</v>
      </c>
      <c r="C39" s="43"/>
      <c r="D39" s="42">
        <v>1607.47</v>
      </c>
      <c r="E39" s="43"/>
      <c r="F39" s="3"/>
      <c r="G39" s="6"/>
      <c r="H39" s="4"/>
      <c r="I39" s="44"/>
    </row>
    <row r="40" spans="1:9" x14ac:dyDescent="0.25">
      <c r="A40" s="7">
        <v>35</v>
      </c>
      <c r="B40" s="42" t="s">
        <v>28</v>
      </c>
      <c r="C40" s="43"/>
      <c r="D40" s="45">
        <v>5182.49</v>
      </c>
      <c r="E40" s="46"/>
      <c r="F40" s="3"/>
      <c r="G40" s="6"/>
      <c r="H40" s="4"/>
      <c r="I40" s="44"/>
    </row>
    <row r="41" spans="1:9" x14ac:dyDescent="0.25">
      <c r="A41" s="7">
        <v>36</v>
      </c>
      <c r="B41" s="42" t="s">
        <v>29</v>
      </c>
      <c r="C41" s="43"/>
      <c r="D41" s="42">
        <v>5018.8100000000004</v>
      </c>
      <c r="E41" s="43"/>
      <c r="F41" s="3"/>
      <c r="G41" s="6"/>
      <c r="H41" s="4"/>
      <c r="I41" s="44"/>
    </row>
    <row r="42" spans="1:9" x14ac:dyDescent="0.25">
      <c r="A42" s="7">
        <v>37</v>
      </c>
      <c r="B42" s="42" t="s">
        <v>30</v>
      </c>
      <c r="C42" s="43"/>
      <c r="D42" s="42">
        <v>1768.57</v>
      </c>
      <c r="E42" s="43"/>
      <c r="F42" s="3"/>
      <c r="G42" s="6"/>
      <c r="H42" s="4"/>
      <c r="I42" s="44"/>
    </row>
    <row r="43" spans="1:9" x14ac:dyDescent="0.25">
      <c r="A43" s="7">
        <v>38</v>
      </c>
      <c r="B43" s="42" t="s">
        <v>31</v>
      </c>
      <c r="C43" s="43"/>
      <c r="D43" s="42">
        <v>1942.22</v>
      </c>
      <c r="E43" s="43"/>
      <c r="F43" s="3"/>
      <c r="G43" s="6"/>
      <c r="H43" s="4"/>
      <c r="I43" s="44"/>
    </row>
    <row r="44" spans="1:9" x14ac:dyDescent="0.25">
      <c r="A44" s="5"/>
      <c r="B44" s="31" t="s">
        <v>32</v>
      </c>
      <c r="C44" s="32"/>
      <c r="D44" s="31">
        <f>SUM(D6:D43)</f>
        <v>49049.37000000001</v>
      </c>
      <c r="E44" s="32"/>
      <c r="F44" s="3"/>
      <c r="G44" s="6"/>
      <c r="H44" s="4"/>
      <c r="I44" s="44"/>
    </row>
    <row r="45" spans="1:9" x14ac:dyDescent="0.25">
      <c r="A45" s="47"/>
      <c r="B45" s="49" t="s">
        <v>33</v>
      </c>
      <c r="C45" s="50"/>
      <c r="D45" s="53"/>
      <c r="E45" s="53"/>
      <c r="F45" s="53"/>
      <c r="G45" s="53"/>
      <c r="H45" s="4"/>
      <c r="I45" s="44"/>
    </row>
    <row r="46" spans="1:9" x14ac:dyDescent="0.25">
      <c r="A46" s="48"/>
      <c r="B46" s="51"/>
      <c r="C46" s="52"/>
      <c r="D46" s="53"/>
      <c r="E46" s="53"/>
      <c r="F46" s="53"/>
      <c r="G46" s="53"/>
      <c r="H46" s="4"/>
      <c r="I46" s="44"/>
    </row>
    <row r="47" spans="1:9" x14ac:dyDescent="0.25">
      <c r="A47" s="7"/>
      <c r="B47" s="54" t="s">
        <v>34</v>
      </c>
      <c r="C47" s="55"/>
      <c r="D47" s="54"/>
      <c r="E47" s="55"/>
      <c r="F47" s="54"/>
      <c r="G47" s="55"/>
      <c r="H47" s="2"/>
      <c r="I47" s="44"/>
    </row>
    <row r="48" spans="1:9" x14ac:dyDescent="0.25">
      <c r="A48" s="7"/>
      <c r="B48" s="57" t="s">
        <v>35</v>
      </c>
      <c r="C48" s="58"/>
      <c r="D48" s="54"/>
      <c r="E48" s="55"/>
      <c r="F48" s="54"/>
      <c r="G48" s="55"/>
      <c r="I48" s="44"/>
    </row>
    <row r="49" spans="1:9" x14ac:dyDescent="0.25">
      <c r="A49" s="7"/>
      <c r="B49" s="54" t="s">
        <v>36</v>
      </c>
      <c r="C49" s="55"/>
      <c r="D49" s="54"/>
      <c r="E49" s="55"/>
      <c r="F49" s="54"/>
      <c r="G49" s="55"/>
      <c r="I49" s="44"/>
    </row>
    <row r="50" spans="1:9" x14ac:dyDescent="0.25">
      <c r="A50" s="5"/>
      <c r="B50" s="56" t="s">
        <v>37</v>
      </c>
      <c r="C50" s="47"/>
      <c r="D50" s="56"/>
      <c r="E50" s="47"/>
      <c r="F50" s="56"/>
      <c r="G50" s="47"/>
      <c r="I50" s="44"/>
    </row>
    <row r="51" spans="1:9" x14ac:dyDescent="0.25">
      <c r="A51" s="59"/>
      <c r="B51" s="61" t="s">
        <v>38</v>
      </c>
      <c r="C51" s="62"/>
      <c r="D51" s="56"/>
      <c r="E51" s="47"/>
      <c r="F51" s="56"/>
      <c r="G51" s="47"/>
      <c r="I51" s="44"/>
    </row>
    <row r="52" spans="1:9" x14ac:dyDescent="0.25">
      <c r="A52" s="60"/>
      <c r="B52" s="63"/>
      <c r="C52" s="64"/>
      <c r="D52" s="65"/>
      <c r="E52" s="48"/>
      <c r="F52" s="65"/>
      <c r="G52" s="48"/>
      <c r="H52" s="7"/>
      <c r="I52" s="44"/>
    </row>
    <row r="53" spans="1:9" x14ac:dyDescent="0.25">
      <c r="A53" s="7"/>
      <c r="B53" s="54" t="s">
        <v>39</v>
      </c>
      <c r="C53" s="55"/>
      <c r="D53" s="54"/>
      <c r="E53" s="55"/>
      <c r="F53" s="54"/>
      <c r="G53" s="55"/>
      <c r="I53" s="44"/>
    </row>
    <row r="54" spans="1:9" x14ac:dyDescent="0.25">
      <c r="A54" s="7"/>
      <c r="B54" s="54" t="s">
        <v>40</v>
      </c>
      <c r="C54" s="55"/>
      <c r="D54" s="54"/>
      <c r="E54" s="55"/>
      <c r="F54" s="54"/>
      <c r="G54" s="55"/>
    </row>
    <row r="55" spans="1:9" x14ac:dyDescent="0.25">
      <c r="A55" s="7"/>
      <c r="B55" s="42" t="s">
        <v>32</v>
      </c>
      <c r="C55" s="43"/>
      <c r="D55" s="54"/>
      <c r="E55" s="55"/>
      <c r="F55" s="54"/>
      <c r="G55" s="55"/>
    </row>
  </sheetData>
  <mergeCells count="116">
    <mergeCell ref="B54:C54"/>
    <mergeCell ref="D54:E54"/>
    <mergeCell ref="F54:G54"/>
    <mergeCell ref="B55:C55"/>
    <mergeCell ref="D55:E55"/>
    <mergeCell ref="F55:G55"/>
    <mergeCell ref="A51:A52"/>
    <mergeCell ref="B51:C52"/>
    <mergeCell ref="D51:E52"/>
    <mergeCell ref="F51:G52"/>
    <mergeCell ref="B53:C53"/>
    <mergeCell ref="D53:E53"/>
    <mergeCell ref="F53:G53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4:C44"/>
    <mergeCell ref="D44:E44"/>
    <mergeCell ref="A45:A46"/>
    <mergeCell ref="B45:C46"/>
    <mergeCell ref="D45:E46"/>
    <mergeCell ref="F45:G46"/>
    <mergeCell ref="B42:C42"/>
    <mergeCell ref="D42:E42"/>
    <mergeCell ref="B43:C43"/>
    <mergeCell ref="D43:E43"/>
    <mergeCell ref="B40:C40"/>
    <mergeCell ref="D40:E40"/>
    <mergeCell ref="B41:C41"/>
    <mergeCell ref="D41:E41"/>
    <mergeCell ref="B38:C38"/>
    <mergeCell ref="D38:E38"/>
    <mergeCell ref="B39:C39"/>
    <mergeCell ref="D39:E39"/>
    <mergeCell ref="B36:C36"/>
    <mergeCell ref="D36:E36"/>
    <mergeCell ref="B37:C37"/>
    <mergeCell ref="D37:E37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B26:C26"/>
    <mergeCell ref="D26:E26"/>
    <mergeCell ref="B27:C27"/>
    <mergeCell ref="D27:E27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1:C11"/>
    <mergeCell ref="D11:E11"/>
    <mergeCell ref="B8:C8"/>
    <mergeCell ref="D8:E8"/>
    <mergeCell ref="B9:C9"/>
    <mergeCell ref="D9:E9"/>
    <mergeCell ref="I4:I5"/>
    <mergeCell ref="B6:C6"/>
    <mergeCell ref="D6:E6"/>
    <mergeCell ref="I7:I53"/>
    <mergeCell ref="B7:C7"/>
    <mergeCell ref="D7:E7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A1:G1"/>
    <mergeCell ref="A2:G2"/>
    <mergeCell ref="A3:G3"/>
    <mergeCell ref="A4:A5"/>
    <mergeCell ref="B4:C5"/>
    <mergeCell ref="D4:E5"/>
    <mergeCell ref="F4:H5"/>
    <mergeCell ref="B10:C10"/>
    <mergeCell ref="D10:E10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5"/>
  <sheetViews>
    <sheetView view="pageBreakPreview" zoomScale="90" zoomScaleSheetLayoutView="90" workbookViewId="0">
      <selection activeCell="D40" sqref="D40:E40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x14ac:dyDescent="0.25">
      <c r="A1" s="27" t="s">
        <v>0</v>
      </c>
      <c r="B1" s="27"/>
      <c r="C1" s="27"/>
      <c r="D1" s="27"/>
      <c r="E1" s="27"/>
      <c r="F1" s="27"/>
      <c r="G1" s="27"/>
    </row>
    <row r="2" spans="1:9" x14ac:dyDescent="0.25">
      <c r="A2" s="27" t="s">
        <v>55</v>
      </c>
      <c r="B2" s="27"/>
      <c r="C2" s="27"/>
      <c r="D2" s="27"/>
      <c r="E2" s="27"/>
      <c r="F2" s="27"/>
      <c r="G2" s="27"/>
    </row>
    <row r="3" spans="1:9" ht="11.25" customHeight="1" x14ac:dyDescent="0.25">
      <c r="A3" s="28" t="s">
        <v>1</v>
      </c>
      <c r="B3" s="28"/>
      <c r="C3" s="28"/>
      <c r="D3" s="28"/>
      <c r="E3" s="28"/>
      <c r="F3" s="28"/>
      <c r="G3" s="28"/>
    </row>
    <row r="4" spans="1:9" ht="15" customHeight="1" x14ac:dyDescent="0.25">
      <c r="A4" s="29" t="s">
        <v>2</v>
      </c>
      <c r="B4" s="31" t="s">
        <v>3</v>
      </c>
      <c r="C4" s="32"/>
      <c r="D4" s="35" t="s">
        <v>4</v>
      </c>
      <c r="E4" s="36"/>
      <c r="F4" s="35" t="s">
        <v>5</v>
      </c>
      <c r="G4" s="39"/>
      <c r="H4" s="36"/>
      <c r="I4" s="41"/>
    </row>
    <row r="5" spans="1:9" ht="21.75" customHeight="1" x14ac:dyDescent="0.25">
      <c r="A5" s="30"/>
      <c r="B5" s="33"/>
      <c r="C5" s="34"/>
      <c r="D5" s="37"/>
      <c r="E5" s="38"/>
      <c r="F5" s="37"/>
      <c r="G5" s="40"/>
      <c r="H5" s="38"/>
      <c r="I5" s="41"/>
    </row>
    <row r="6" spans="1:9" x14ac:dyDescent="0.25">
      <c r="A6" s="18">
        <v>1</v>
      </c>
      <c r="B6" s="42" t="s">
        <v>6</v>
      </c>
      <c r="C6" s="43"/>
      <c r="D6" s="42">
        <v>1574.61</v>
      </c>
      <c r="E6" s="43"/>
      <c r="F6" s="19"/>
      <c r="G6" s="6"/>
      <c r="H6" s="1"/>
      <c r="I6" s="17"/>
    </row>
    <row r="7" spans="1:9" x14ac:dyDescent="0.25">
      <c r="A7" s="18">
        <v>2</v>
      </c>
      <c r="B7" s="42" t="s">
        <v>7</v>
      </c>
      <c r="C7" s="43"/>
      <c r="D7" s="42">
        <v>442.87</v>
      </c>
      <c r="E7" s="43"/>
      <c r="F7" s="19"/>
      <c r="G7" s="6"/>
      <c r="H7" s="20"/>
      <c r="I7" s="44"/>
    </row>
    <row r="8" spans="1:9" x14ac:dyDescent="0.25">
      <c r="A8" s="18">
        <v>3</v>
      </c>
      <c r="B8" s="42" t="s">
        <v>8</v>
      </c>
      <c r="C8" s="43"/>
      <c r="D8" s="42">
        <v>1037.6099999999999</v>
      </c>
      <c r="E8" s="43"/>
      <c r="F8" s="19"/>
      <c r="G8" s="6"/>
      <c r="H8" s="20"/>
      <c r="I8" s="44"/>
    </row>
    <row r="9" spans="1:9" x14ac:dyDescent="0.25">
      <c r="A9" s="18">
        <v>4</v>
      </c>
      <c r="B9" s="42" t="s">
        <v>9</v>
      </c>
      <c r="C9" s="43"/>
      <c r="D9" s="42">
        <v>1087.33</v>
      </c>
      <c r="E9" s="43"/>
      <c r="F9" s="19"/>
      <c r="G9" s="6"/>
      <c r="H9" s="20"/>
      <c r="I9" s="44"/>
    </row>
    <row r="10" spans="1:9" x14ac:dyDescent="0.25">
      <c r="A10" s="18">
        <v>5</v>
      </c>
      <c r="B10" s="42" t="s">
        <v>10</v>
      </c>
      <c r="C10" s="43"/>
      <c r="D10" s="42">
        <v>946.86</v>
      </c>
      <c r="E10" s="43"/>
      <c r="F10" s="19"/>
      <c r="G10" s="6"/>
      <c r="H10" s="20"/>
      <c r="I10" s="44"/>
    </row>
    <row r="11" spans="1:9" x14ac:dyDescent="0.25">
      <c r="A11" s="18">
        <v>6</v>
      </c>
      <c r="B11" s="42" t="s">
        <v>11</v>
      </c>
      <c r="C11" s="43"/>
      <c r="D11" s="42">
        <v>601.9</v>
      </c>
      <c r="E11" s="43"/>
      <c r="F11" s="19"/>
      <c r="G11" s="6"/>
      <c r="H11" s="20"/>
      <c r="I11" s="44"/>
    </row>
    <row r="12" spans="1:9" x14ac:dyDescent="0.25">
      <c r="A12" s="18">
        <v>7</v>
      </c>
      <c r="B12" s="42" t="s">
        <v>12</v>
      </c>
      <c r="C12" s="43"/>
      <c r="D12" s="42">
        <v>1562.16</v>
      </c>
      <c r="E12" s="43"/>
      <c r="F12" s="19"/>
      <c r="G12" s="6"/>
      <c r="H12" s="20"/>
      <c r="I12" s="44"/>
    </row>
    <row r="13" spans="1:9" x14ac:dyDescent="0.25">
      <c r="A13" s="18">
        <v>8</v>
      </c>
      <c r="B13" s="42" t="s">
        <v>13</v>
      </c>
      <c r="C13" s="43"/>
      <c r="D13" s="42">
        <v>1059.7</v>
      </c>
      <c r="E13" s="43"/>
      <c r="F13" s="19"/>
      <c r="G13" s="6"/>
      <c r="H13" s="20"/>
      <c r="I13" s="44"/>
    </row>
    <row r="14" spans="1:9" x14ac:dyDescent="0.25">
      <c r="A14" s="18">
        <v>9</v>
      </c>
      <c r="B14" s="42" t="s">
        <v>14</v>
      </c>
      <c r="C14" s="43"/>
      <c r="D14" s="42">
        <v>472.43</v>
      </c>
      <c r="E14" s="43"/>
      <c r="F14" s="19"/>
      <c r="G14" s="6"/>
      <c r="H14" s="20"/>
      <c r="I14" s="44"/>
    </row>
    <row r="15" spans="1:9" x14ac:dyDescent="0.25">
      <c r="A15" s="18">
        <v>10</v>
      </c>
      <c r="B15" s="42" t="s">
        <v>15</v>
      </c>
      <c r="C15" s="43"/>
      <c r="D15" s="42">
        <v>732.55</v>
      </c>
      <c r="E15" s="43"/>
      <c r="F15" s="19"/>
      <c r="G15" s="6"/>
      <c r="H15" s="20"/>
      <c r="I15" s="44"/>
    </row>
    <row r="16" spans="1:9" x14ac:dyDescent="0.25">
      <c r="A16" s="18">
        <v>11</v>
      </c>
      <c r="B16" s="42" t="s">
        <v>16</v>
      </c>
      <c r="C16" s="43"/>
      <c r="D16" s="42">
        <v>779.36</v>
      </c>
      <c r="E16" s="43"/>
      <c r="F16" s="19"/>
      <c r="G16" s="6"/>
      <c r="H16" s="20"/>
      <c r="I16" s="44"/>
    </row>
    <row r="17" spans="1:9" x14ac:dyDescent="0.25">
      <c r="A17" s="18">
        <v>12</v>
      </c>
      <c r="B17" s="42" t="s">
        <v>17</v>
      </c>
      <c r="C17" s="43"/>
      <c r="D17" s="42">
        <v>586.33000000000004</v>
      </c>
      <c r="E17" s="43"/>
      <c r="F17" s="19"/>
      <c r="G17" s="6"/>
      <c r="H17" s="20"/>
      <c r="I17" s="44"/>
    </row>
    <row r="18" spans="1:9" x14ac:dyDescent="0.25">
      <c r="A18" s="18">
        <v>13</v>
      </c>
      <c r="B18" s="42" t="s">
        <v>18</v>
      </c>
      <c r="C18" s="43"/>
      <c r="D18" s="42">
        <v>1442.57</v>
      </c>
      <c r="E18" s="43"/>
      <c r="F18" s="19"/>
      <c r="G18" s="6"/>
      <c r="H18" s="20"/>
      <c r="I18" s="44"/>
    </row>
    <row r="19" spans="1:9" x14ac:dyDescent="0.25">
      <c r="A19" s="18">
        <v>14</v>
      </c>
      <c r="B19" s="42" t="s">
        <v>19</v>
      </c>
      <c r="C19" s="43"/>
      <c r="D19" s="42">
        <v>1390.29</v>
      </c>
      <c r="E19" s="43"/>
      <c r="F19" s="19"/>
      <c r="G19" s="6"/>
      <c r="H19" s="20"/>
      <c r="I19" s="44"/>
    </row>
    <row r="20" spans="1:9" x14ac:dyDescent="0.25">
      <c r="A20" s="18">
        <v>15</v>
      </c>
      <c r="B20" s="42" t="s">
        <v>20</v>
      </c>
      <c r="C20" s="43"/>
      <c r="D20" s="42">
        <v>489.86</v>
      </c>
      <c r="E20" s="43"/>
      <c r="F20" s="19"/>
      <c r="G20" s="6"/>
      <c r="H20" s="20"/>
      <c r="I20" s="44"/>
    </row>
    <row r="21" spans="1:9" x14ac:dyDescent="0.25">
      <c r="A21" s="18">
        <v>16</v>
      </c>
      <c r="B21" s="42" t="s">
        <v>52</v>
      </c>
      <c r="C21" s="43"/>
      <c r="D21" s="42">
        <v>362.39</v>
      </c>
      <c r="E21" s="43"/>
      <c r="F21" s="19"/>
      <c r="G21" s="6"/>
      <c r="H21" s="20"/>
      <c r="I21" s="44"/>
    </row>
    <row r="22" spans="1:9" x14ac:dyDescent="0.25">
      <c r="A22" s="18">
        <v>17</v>
      </c>
      <c r="B22" s="42" t="s">
        <v>21</v>
      </c>
      <c r="C22" s="43"/>
      <c r="D22" s="42">
        <v>1224.5999999999999</v>
      </c>
      <c r="E22" s="43"/>
      <c r="F22" s="19"/>
      <c r="G22" s="6"/>
      <c r="H22" s="20"/>
      <c r="I22" s="44"/>
    </row>
    <row r="23" spans="1:9" x14ac:dyDescent="0.25">
      <c r="A23" s="18">
        <v>18</v>
      </c>
      <c r="B23" s="42" t="s">
        <v>45</v>
      </c>
      <c r="C23" s="43"/>
      <c r="D23" s="42">
        <v>853.65</v>
      </c>
      <c r="E23" s="43"/>
      <c r="F23" s="19"/>
      <c r="G23" s="6"/>
      <c r="H23" s="20"/>
      <c r="I23" s="44"/>
    </row>
    <row r="24" spans="1:9" x14ac:dyDescent="0.25">
      <c r="A24" s="18">
        <v>19</v>
      </c>
      <c r="B24" s="42" t="s">
        <v>22</v>
      </c>
      <c r="C24" s="43"/>
      <c r="D24" s="42">
        <v>693.54</v>
      </c>
      <c r="E24" s="43"/>
      <c r="F24" s="19"/>
      <c r="G24" s="6"/>
      <c r="H24" s="20"/>
      <c r="I24" s="44"/>
    </row>
    <row r="25" spans="1:9" x14ac:dyDescent="0.25">
      <c r="A25" s="18">
        <v>20</v>
      </c>
      <c r="B25" s="42" t="s">
        <v>43</v>
      </c>
      <c r="C25" s="43"/>
      <c r="D25" s="42">
        <v>881.99</v>
      </c>
      <c r="E25" s="43"/>
      <c r="F25" s="19"/>
      <c r="G25" s="6"/>
      <c r="H25" s="20"/>
      <c r="I25" s="44"/>
    </row>
    <row r="26" spans="1:9" x14ac:dyDescent="0.25">
      <c r="A26" s="18">
        <v>21</v>
      </c>
      <c r="B26" s="42" t="s">
        <v>44</v>
      </c>
      <c r="C26" s="43"/>
      <c r="D26" s="42">
        <v>880.88</v>
      </c>
      <c r="E26" s="43"/>
      <c r="F26" s="19"/>
      <c r="G26" s="6"/>
      <c r="H26" s="20"/>
      <c r="I26" s="44"/>
    </row>
    <row r="27" spans="1:9" x14ac:dyDescent="0.25">
      <c r="A27" s="18">
        <v>22</v>
      </c>
      <c r="B27" s="42" t="s">
        <v>42</v>
      </c>
      <c r="C27" s="43"/>
      <c r="D27" s="42">
        <v>860.51</v>
      </c>
      <c r="E27" s="43"/>
      <c r="F27" s="19"/>
      <c r="G27" s="6"/>
      <c r="H27" s="20"/>
      <c r="I27" s="44"/>
    </row>
    <row r="28" spans="1:9" x14ac:dyDescent="0.25">
      <c r="A28" s="18">
        <v>23</v>
      </c>
      <c r="B28" s="42" t="s">
        <v>46</v>
      </c>
      <c r="C28" s="43"/>
      <c r="D28" s="42">
        <v>797.27</v>
      </c>
      <c r="E28" s="43"/>
      <c r="F28" s="19"/>
      <c r="G28" s="6"/>
      <c r="H28" s="20"/>
      <c r="I28" s="44"/>
    </row>
    <row r="29" spans="1:9" x14ac:dyDescent="0.25">
      <c r="A29" s="18">
        <v>24</v>
      </c>
      <c r="B29" s="42" t="s">
        <v>47</v>
      </c>
      <c r="C29" s="43"/>
      <c r="D29" s="42">
        <v>837.97</v>
      </c>
      <c r="E29" s="43"/>
      <c r="F29" s="19"/>
      <c r="G29" s="6"/>
      <c r="H29" s="20"/>
      <c r="I29" s="44"/>
    </row>
    <row r="30" spans="1:9" x14ac:dyDescent="0.25">
      <c r="A30" s="18">
        <v>25</v>
      </c>
      <c r="B30" s="42" t="s">
        <v>48</v>
      </c>
      <c r="C30" s="43"/>
      <c r="D30" s="42">
        <v>880.77</v>
      </c>
      <c r="E30" s="43"/>
      <c r="F30" s="19"/>
      <c r="G30" s="6"/>
      <c r="H30" s="20"/>
      <c r="I30" s="44"/>
    </row>
    <row r="31" spans="1:9" x14ac:dyDescent="0.25">
      <c r="A31" s="18">
        <v>26</v>
      </c>
      <c r="B31" s="42" t="s">
        <v>49</v>
      </c>
      <c r="C31" s="43"/>
      <c r="D31" s="42">
        <v>2358.33</v>
      </c>
      <c r="E31" s="43"/>
      <c r="F31" s="19"/>
      <c r="G31" s="6"/>
      <c r="H31" s="20"/>
      <c r="I31" s="44"/>
    </row>
    <row r="32" spans="1:9" x14ac:dyDescent="0.25">
      <c r="A32" s="18">
        <v>27</v>
      </c>
      <c r="B32" s="42" t="s">
        <v>50</v>
      </c>
      <c r="C32" s="43"/>
      <c r="D32" s="45">
        <v>5052.3100000000004</v>
      </c>
      <c r="E32" s="46"/>
      <c r="F32" s="8"/>
      <c r="G32" s="9"/>
      <c r="H32" s="20"/>
      <c r="I32" s="44"/>
    </row>
    <row r="33" spans="1:9" x14ac:dyDescent="0.25">
      <c r="A33" s="18">
        <v>28</v>
      </c>
      <c r="B33" s="42" t="s">
        <v>23</v>
      </c>
      <c r="C33" s="43"/>
      <c r="D33" s="42">
        <v>21.13</v>
      </c>
      <c r="E33" s="43"/>
      <c r="F33" s="19"/>
      <c r="G33" s="6"/>
      <c r="H33" s="10"/>
      <c r="I33" s="44"/>
    </row>
    <row r="34" spans="1:9" x14ac:dyDescent="0.25">
      <c r="A34" s="18">
        <v>29</v>
      </c>
      <c r="B34" s="42" t="s">
        <v>53</v>
      </c>
      <c r="C34" s="43"/>
      <c r="D34" s="42">
        <v>2318.15</v>
      </c>
      <c r="E34" s="43"/>
      <c r="F34" s="19"/>
      <c r="G34" s="6"/>
      <c r="H34" s="20"/>
      <c r="I34" s="44"/>
    </row>
    <row r="35" spans="1:9" x14ac:dyDescent="0.25">
      <c r="A35" s="18">
        <v>30</v>
      </c>
      <c r="B35" s="42" t="s">
        <v>24</v>
      </c>
      <c r="C35" s="43"/>
      <c r="D35" s="42">
        <v>1192.08</v>
      </c>
      <c r="E35" s="43"/>
      <c r="F35" s="19"/>
      <c r="G35" s="6"/>
      <c r="H35" s="20"/>
      <c r="I35" s="44"/>
    </row>
    <row r="36" spans="1:9" x14ac:dyDescent="0.25">
      <c r="A36" s="18">
        <v>31</v>
      </c>
      <c r="B36" s="42" t="s">
        <v>25</v>
      </c>
      <c r="C36" s="43"/>
      <c r="D36" s="42">
        <v>696.51</v>
      </c>
      <c r="E36" s="43"/>
      <c r="F36" s="19"/>
      <c r="G36" s="6"/>
      <c r="H36" s="20"/>
      <c r="I36" s="44"/>
    </row>
    <row r="37" spans="1:9" x14ac:dyDescent="0.25">
      <c r="A37" s="18">
        <v>32</v>
      </c>
      <c r="B37" s="42" t="s">
        <v>26</v>
      </c>
      <c r="C37" s="43"/>
      <c r="D37" s="42">
        <v>916.66</v>
      </c>
      <c r="E37" s="43"/>
      <c r="F37" s="19"/>
      <c r="G37" s="6"/>
      <c r="H37" s="20"/>
      <c r="I37" s="44"/>
    </row>
    <row r="38" spans="1:9" x14ac:dyDescent="0.25">
      <c r="A38" s="18">
        <v>33</v>
      </c>
      <c r="B38" s="42" t="s">
        <v>51</v>
      </c>
      <c r="C38" s="43"/>
      <c r="D38" s="42">
        <v>1727.11</v>
      </c>
      <c r="E38" s="43"/>
      <c r="F38" s="19"/>
      <c r="G38" s="6"/>
      <c r="H38" s="20"/>
      <c r="I38" s="44"/>
    </row>
    <row r="39" spans="1:9" x14ac:dyDescent="0.25">
      <c r="A39" s="18">
        <v>34</v>
      </c>
      <c r="B39" s="42" t="s">
        <v>27</v>
      </c>
      <c r="C39" s="43"/>
      <c r="D39" s="42">
        <v>1767.8</v>
      </c>
      <c r="E39" s="43"/>
      <c r="F39" s="19"/>
      <c r="G39" s="6"/>
      <c r="H39" s="20"/>
      <c r="I39" s="44"/>
    </row>
    <row r="40" spans="1:9" x14ac:dyDescent="0.25">
      <c r="A40" s="18">
        <v>35</v>
      </c>
      <c r="B40" s="42" t="s">
        <v>28</v>
      </c>
      <c r="C40" s="43"/>
      <c r="D40" s="45">
        <v>5685.51</v>
      </c>
      <c r="E40" s="46"/>
      <c r="F40" s="19"/>
      <c r="G40" s="6"/>
      <c r="H40" s="20"/>
      <c r="I40" s="44"/>
    </row>
    <row r="41" spans="1:9" x14ac:dyDescent="0.25">
      <c r="A41" s="18">
        <v>36</v>
      </c>
      <c r="B41" s="42" t="s">
        <v>29</v>
      </c>
      <c r="C41" s="43"/>
      <c r="D41" s="42">
        <v>5519.4</v>
      </c>
      <c r="E41" s="43"/>
      <c r="F41" s="19"/>
      <c r="G41" s="6"/>
      <c r="H41" s="20"/>
      <c r="I41" s="44"/>
    </row>
    <row r="42" spans="1:9" x14ac:dyDescent="0.25">
      <c r="A42" s="18">
        <v>37</v>
      </c>
      <c r="B42" s="42" t="s">
        <v>30</v>
      </c>
      <c r="C42" s="43"/>
      <c r="D42" s="42">
        <v>1944.93</v>
      </c>
      <c r="E42" s="43"/>
      <c r="F42" s="19"/>
      <c r="G42" s="6"/>
      <c r="H42" s="20"/>
      <c r="I42" s="44"/>
    </row>
    <row r="43" spans="1:9" x14ac:dyDescent="0.25">
      <c r="A43" s="18">
        <v>38</v>
      </c>
      <c r="B43" s="42" t="s">
        <v>31</v>
      </c>
      <c r="C43" s="43"/>
      <c r="D43" s="42">
        <v>2135.9299999999998</v>
      </c>
      <c r="E43" s="43"/>
      <c r="F43" s="19"/>
      <c r="G43" s="6"/>
      <c r="H43" s="20"/>
      <c r="I43" s="44"/>
    </row>
    <row r="44" spans="1:9" x14ac:dyDescent="0.25">
      <c r="A44" s="21"/>
      <c r="B44" s="31" t="s">
        <v>32</v>
      </c>
      <c r="C44" s="32"/>
      <c r="D44" s="31">
        <f>SUM(D6:D43)</f>
        <v>53815.85000000002</v>
      </c>
      <c r="E44" s="32"/>
      <c r="F44" s="19"/>
      <c r="G44" s="6"/>
      <c r="H44" s="20"/>
      <c r="I44" s="44"/>
    </row>
    <row r="45" spans="1:9" x14ac:dyDescent="0.25">
      <c r="A45" s="47"/>
      <c r="B45" s="49" t="s">
        <v>33</v>
      </c>
      <c r="C45" s="50"/>
      <c r="D45" s="53"/>
      <c r="E45" s="53"/>
      <c r="F45" s="53"/>
      <c r="G45" s="53"/>
      <c r="H45" s="20"/>
      <c r="I45" s="44"/>
    </row>
    <row r="46" spans="1:9" x14ac:dyDescent="0.25">
      <c r="A46" s="48"/>
      <c r="B46" s="51"/>
      <c r="C46" s="52"/>
      <c r="D46" s="53"/>
      <c r="E46" s="53"/>
      <c r="F46" s="53"/>
      <c r="G46" s="53"/>
      <c r="H46" s="20"/>
      <c r="I46" s="44"/>
    </row>
    <row r="47" spans="1:9" x14ac:dyDescent="0.25">
      <c r="A47" s="18"/>
      <c r="B47" s="54" t="s">
        <v>34</v>
      </c>
      <c r="C47" s="55"/>
      <c r="D47" s="54"/>
      <c r="E47" s="55"/>
      <c r="F47" s="54"/>
      <c r="G47" s="55"/>
      <c r="H47" s="2"/>
      <c r="I47" s="44"/>
    </row>
    <row r="48" spans="1:9" x14ac:dyDescent="0.25">
      <c r="A48" s="18"/>
      <c r="B48" s="57" t="s">
        <v>35</v>
      </c>
      <c r="C48" s="58"/>
      <c r="D48" s="54"/>
      <c r="E48" s="55"/>
      <c r="F48" s="54"/>
      <c r="G48" s="55"/>
      <c r="I48" s="44"/>
    </row>
    <row r="49" spans="1:9" x14ac:dyDescent="0.25">
      <c r="A49" s="18"/>
      <c r="B49" s="54" t="s">
        <v>36</v>
      </c>
      <c r="C49" s="55"/>
      <c r="D49" s="54"/>
      <c r="E49" s="55"/>
      <c r="F49" s="54"/>
      <c r="G49" s="55"/>
      <c r="I49" s="44"/>
    </row>
    <row r="50" spans="1:9" x14ac:dyDescent="0.25">
      <c r="A50" s="21"/>
      <c r="B50" s="56" t="s">
        <v>37</v>
      </c>
      <c r="C50" s="47"/>
      <c r="D50" s="56"/>
      <c r="E50" s="47"/>
      <c r="F50" s="56"/>
      <c r="G50" s="47"/>
      <c r="I50" s="44"/>
    </row>
    <row r="51" spans="1:9" x14ac:dyDescent="0.25">
      <c r="A51" s="59"/>
      <c r="B51" s="61" t="s">
        <v>38</v>
      </c>
      <c r="C51" s="62"/>
      <c r="D51" s="56"/>
      <c r="E51" s="47"/>
      <c r="F51" s="56"/>
      <c r="G51" s="47"/>
      <c r="I51" s="44"/>
    </row>
    <row r="52" spans="1:9" x14ac:dyDescent="0.25">
      <c r="A52" s="60"/>
      <c r="B52" s="63"/>
      <c r="C52" s="64"/>
      <c r="D52" s="65"/>
      <c r="E52" s="48"/>
      <c r="F52" s="65"/>
      <c r="G52" s="48"/>
      <c r="H52" s="18"/>
      <c r="I52" s="44"/>
    </row>
    <row r="53" spans="1:9" x14ac:dyDescent="0.25">
      <c r="A53" s="18"/>
      <c r="B53" s="54" t="s">
        <v>39</v>
      </c>
      <c r="C53" s="55"/>
      <c r="D53" s="54"/>
      <c r="E53" s="55"/>
      <c r="F53" s="54"/>
      <c r="G53" s="55"/>
      <c r="I53" s="44"/>
    </row>
    <row r="54" spans="1:9" x14ac:dyDescent="0.25">
      <c r="A54" s="18"/>
      <c r="B54" s="54" t="s">
        <v>40</v>
      </c>
      <c r="C54" s="55"/>
      <c r="D54" s="54"/>
      <c r="E54" s="55"/>
      <c r="F54" s="54"/>
      <c r="G54" s="55"/>
    </row>
    <row r="55" spans="1:9" x14ac:dyDescent="0.25">
      <c r="A55" s="18"/>
      <c r="B55" s="42" t="s">
        <v>32</v>
      </c>
      <c r="C55" s="43"/>
      <c r="D55" s="54"/>
      <c r="E55" s="55"/>
      <c r="F55" s="54"/>
      <c r="G55" s="55"/>
    </row>
  </sheetData>
  <mergeCells count="116">
    <mergeCell ref="A1:G1"/>
    <mergeCell ref="A2:G2"/>
    <mergeCell ref="A3:G3"/>
    <mergeCell ref="A4:A5"/>
    <mergeCell ref="B4:C5"/>
    <mergeCell ref="D4:E5"/>
    <mergeCell ref="F4:H5"/>
    <mergeCell ref="I4:I5"/>
    <mergeCell ref="B6:C6"/>
    <mergeCell ref="D6:E6"/>
    <mergeCell ref="B7:C7"/>
    <mergeCell ref="D7:E7"/>
    <mergeCell ref="I7:I53"/>
    <mergeCell ref="B8:C8"/>
    <mergeCell ref="D8:E8"/>
    <mergeCell ref="B9:C9"/>
    <mergeCell ref="D9:E9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43:C43"/>
    <mergeCell ref="D43:E43"/>
    <mergeCell ref="B44:C44"/>
    <mergeCell ref="D44:E44"/>
    <mergeCell ref="A45:A46"/>
    <mergeCell ref="B45:C46"/>
    <mergeCell ref="D45:E46"/>
    <mergeCell ref="B40:C40"/>
    <mergeCell ref="D40:E40"/>
    <mergeCell ref="B41:C41"/>
    <mergeCell ref="D41:E41"/>
    <mergeCell ref="B42:C42"/>
    <mergeCell ref="D42:E42"/>
    <mergeCell ref="B49:C49"/>
    <mergeCell ref="D49:E49"/>
    <mergeCell ref="F49:G49"/>
    <mergeCell ref="B50:C50"/>
    <mergeCell ref="D50:E50"/>
    <mergeCell ref="F50:G50"/>
    <mergeCell ref="F45:G46"/>
    <mergeCell ref="B47:C47"/>
    <mergeCell ref="D47:E47"/>
    <mergeCell ref="F47:G47"/>
    <mergeCell ref="B48:C48"/>
    <mergeCell ref="D48:E48"/>
    <mergeCell ref="F48:G48"/>
    <mergeCell ref="B54:C54"/>
    <mergeCell ref="D54:E54"/>
    <mergeCell ref="F54:G54"/>
    <mergeCell ref="B55:C55"/>
    <mergeCell ref="D55:E55"/>
    <mergeCell ref="F55:G55"/>
    <mergeCell ref="A51:A52"/>
    <mergeCell ref="B51:C52"/>
    <mergeCell ref="D51:E52"/>
    <mergeCell ref="F51:G52"/>
    <mergeCell ref="B53:C53"/>
    <mergeCell ref="D53:E53"/>
    <mergeCell ref="F53:G53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5"/>
  <sheetViews>
    <sheetView tabSelected="1" view="pageBreakPreview" zoomScale="90" zoomScaleSheetLayoutView="90" workbookViewId="0">
      <selection activeCell="A3" sqref="A3:G3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8.28515625" customWidth="1"/>
    <col min="6" max="6" width="12.7109375" customWidth="1"/>
    <col min="7" max="7" width="12.28515625" customWidth="1"/>
    <col min="8" max="8" width="9.28515625" hidden="1" customWidth="1"/>
    <col min="9" max="9" width="16" customWidth="1"/>
  </cols>
  <sheetData>
    <row r="1" spans="1:9" x14ac:dyDescent="0.25">
      <c r="A1" s="27" t="s">
        <v>0</v>
      </c>
      <c r="B1" s="27"/>
      <c r="C1" s="27"/>
      <c r="D1" s="27"/>
      <c r="E1" s="27"/>
      <c r="F1" s="27"/>
      <c r="G1" s="27"/>
    </row>
    <row r="2" spans="1:9" x14ac:dyDescent="0.25">
      <c r="A2" s="27" t="s">
        <v>56</v>
      </c>
      <c r="B2" s="27"/>
      <c r="C2" s="27"/>
      <c r="D2" s="27"/>
      <c r="E2" s="27"/>
      <c r="F2" s="27"/>
      <c r="G2" s="27"/>
    </row>
    <row r="3" spans="1:9" ht="11.25" customHeight="1" x14ac:dyDescent="0.25">
      <c r="A3" s="28" t="s">
        <v>1</v>
      </c>
      <c r="B3" s="28"/>
      <c r="C3" s="28"/>
      <c r="D3" s="28"/>
      <c r="E3" s="28"/>
      <c r="F3" s="28"/>
      <c r="G3" s="28"/>
    </row>
    <row r="4" spans="1:9" ht="15" customHeight="1" x14ac:dyDescent="0.25">
      <c r="A4" s="29" t="s">
        <v>2</v>
      </c>
      <c r="B4" s="31" t="s">
        <v>3</v>
      </c>
      <c r="C4" s="32"/>
      <c r="D4" s="35" t="s">
        <v>4</v>
      </c>
      <c r="E4" s="36"/>
      <c r="F4" s="35" t="s">
        <v>5</v>
      </c>
      <c r="G4" s="39"/>
      <c r="H4" s="36"/>
      <c r="I4" s="41"/>
    </row>
    <row r="5" spans="1:9" ht="21.75" customHeight="1" x14ac:dyDescent="0.25">
      <c r="A5" s="30"/>
      <c r="B5" s="33"/>
      <c r="C5" s="34"/>
      <c r="D5" s="37"/>
      <c r="E5" s="38"/>
      <c r="F5" s="37"/>
      <c r="G5" s="40"/>
      <c r="H5" s="38"/>
      <c r="I5" s="41"/>
    </row>
    <row r="6" spans="1:9" x14ac:dyDescent="0.25">
      <c r="A6" s="23">
        <v>1</v>
      </c>
      <c r="B6" s="42" t="s">
        <v>6</v>
      </c>
      <c r="C6" s="43"/>
      <c r="D6" s="42">
        <v>1574.61</v>
      </c>
      <c r="E6" s="43"/>
      <c r="F6" s="24"/>
      <c r="G6" s="6"/>
      <c r="H6" s="1"/>
      <c r="I6" s="22"/>
    </row>
    <row r="7" spans="1:9" x14ac:dyDescent="0.25">
      <c r="A7" s="23">
        <v>2</v>
      </c>
      <c r="B7" s="42" t="s">
        <v>7</v>
      </c>
      <c r="C7" s="43"/>
      <c r="D7" s="42">
        <v>442.87</v>
      </c>
      <c r="E7" s="43"/>
      <c r="F7" s="24"/>
      <c r="G7" s="6"/>
      <c r="H7" s="25"/>
      <c r="I7" s="44"/>
    </row>
    <row r="8" spans="1:9" x14ac:dyDescent="0.25">
      <c r="A8" s="23">
        <v>3</v>
      </c>
      <c r="B8" s="42" t="s">
        <v>8</v>
      </c>
      <c r="C8" s="43"/>
      <c r="D8" s="42">
        <v>1037.6099999999999</v>
      </c>
      <c r="E8" s="43"/>
      <c r="F8" s="24"/>
      <c r="G8" s="6"/>
      <c r="H8" s="25"/>
      <c r="I8" s="44"/>
    </row>
    <row r="9" spans="1:9" x14ac:dyDescent="0.25">
      <c r="A9" s="23">
        <v>4</v>
      </c>
      <c r="B9" s="42" t="s">
        <v>9</v>
      </c>
      <c r="C9" s="43"/>
      <c r="D9" s="42">
        <v>1087.33</v>
      </c>
      <c r="E9" s="43"/>
      <c r="F9" s="24"/>
      <c r="G9" s="6"/>
      <c r="H9" s="25"/>
      <c r="I9" s="44"/>
    </row>
    <row r="10" spans="1:9" x14ac:dyDescent="0.25">
      <c r="A10" s="23">
        <v>5</v>
      </c>
      <c r="B10" s="42" t="s">
        <v>10</v>
      </c>
      <c r="C10" s="43"/>
      <c r="D10" s="42">
        <v>946.86</v>
      </c>
      <c r="E10" s="43"/>
      <c r="F10" s="24"/>
      <c r="G10" s="6"/>
      <c r="H10" s="25"/>
      <c r="I10" s="44"/>
    </row>
    <row r="11" spans="1:9" x14ac:dyDescent="0.25">
      <c r="A11" s="23">
        <v>6</v>
      </c>
      <c r="B11" s="42" t="s">
        <v>11</v>
      </c>
      <c r="C11" s="43"/>
      <c r="D11" s="42">
        <v>601.9</v>
      </c>
      <c r="E11" s="43"/>
      <c r="F11" s="24"/>
      <c r="G11" s="6"/>
      <c r="H11" s="25"/>
      <c r="I11" s="44"/>
    </row>
    <row r="12" spans="1:9" x14ac:dyDescent="0.25">
      <c r="A12" s="23">
        <v>7</v>
      </c>
      <c r="B12" s="42" t="s">
        <v>12</v>
      </c>
      <c r="C12" s="43"/>
      <c r="D12" s="42">
        <v>763.73</v>
      </c>
      <c r="E12" s="43"/>
      <c r="F12" s="24"/>
      <c r="G12" s="6"/>
      <c r="H12" s="25"/>
      <c r="I12" s="44"/>
    </row>
    <row r="13" spans="1:9" x14ac:dyDescent="0.25">
      <c r="A13" s="23">
        <v>8</v>
      </c>
      <c r="B13" s="42" t="s">
        <v>13</v>
      </c>
      <c r="C13" s="43"/>
      <c r="D13" s="42">
        <v>1059.7</v>
      </c>
      <c r="E13" s="43"/>
      <c r="F13" s="24"/>
      <c r="G13" s="6"/>
      <c r="H13" s="25"/>
      <c r="I13" s="44"/>
    </row>
    <row r="14" spans="1:9" x14ac:dyDescent="0.25">
      <c r="A14" s="23">
        <v>9</v>
      </c>
      <c r="B14" s="42" t="s">
        <v>14</v>
      </c>
      <c r="C14" s="43"/>
      <c r="D14" s="42">
        <v>472.43</v>
      </c>
      <c r="E14" s="43"/>
      <c r="F14" s="24"/>
      <c r="G14" s="6"/>
      <c r="H14" s="25"/>
      <c r="I14" s="44"/>
    </row>
    <row r="15" spans="1:9" x14ac:dyDescent="0.25">
      <c r="A15" s="23">
        <v>10</v>
      </c>
      <c r="B15" s="42" t="s">
        <v>15</v>
      </c>
      <c r="C15" s="43"/>
      <c r="D15" s="42">
        <v>732.55</v>
      </c>
      <c r="E15" s="43"/>
      <c r="F15" s="24"/>
      <c r="G15" s="6"/>
      <c r="H15" s="25"/>
      <c r="I15" s="44"/>
    </row>
    <row r="16" spans="1:9" x14ac:dyDescent="0.25">
      <c r="A16" s="23">
        <v>11</v>
      </c>
      <c r="B16" s="42" t="s">
        <v>16</v>
      </c>
      <c r="C16" s="43"/>
      <c r="D16" s="42">
        <v>779.36</v>
      </c>
      <c r="E16" s="43"/>
      <c r="F16" s="24"/>
      <c r="G16" s="6"/>
      <c r="H16" s="25"/>
      <c r="I16" s="44"/>
    </row>
    <row r="17" spans="1:9" x14ac:dyDescent="0.25">
      <c r="A17" s="23">
        <v>12</v>
      </c>
      <c r="B17" s="42" t="s">
        <v>17</v>
      </c>
      <c r="C17" s="43"/>
      <c r="D17" s="42">
        <v>586.33000000000004</v>
      </c>
      <c r="E17" s="43"/>
      <c r="F17" s="24"/>
      <c r="G17" s="6"/>
      <c r="H17" s="25"/>
      <c r="I17" s="44"/>
    </row>
    <row r="18" spans="1:9" x14ac:dyDescent="0.25">
      <c r="A18" s="23">
        <v>13</v>
      </c>
      <c r="B18" s="42" t="s">
        <v>18</v>
      </c>
      <c r="C18" s="43"/>
      <c r="D18" s="42">
        <v>1442.57</v>
      </c>
      <c r="E18" s="43"/>
      <c r="F18" s="24"/>
      <c r="G18" s="6"/>
      <c r="H18" s="25"/>
      <c r="I18" s="44"/>
    </row>
    <row r="19" spans="1:9" x14ac:dyDescent="0.25">
      <c r="A19" s="23">
        <v>14</v>
      </c>
      <c r="B19" s="42" t="s">
        <v>19</v>
      </c>
      <c r="C19" s="43"/>
      <c r="D19" s="42">
        <v>1390.29</v>
      </c>
      <c r="E19" s="43"/>
      <c r="F19" s="24"/>
      <c r="G19" s="6"/>
      <c r="H19" s="25"/>
      <c r="I19" s="44"/>
    </row>
    <row r="20" spans="1:9" x14ac:dyDescent="0.25">
      <c r="A20" s="23">
        <v>15</v>
      </c>
      <c r="B20" s="42" t="s">
        <v>20</v>
      </c>
      <c r="C20" s="43"/>
      <c r="D20" s="42">
        <v>489.86</v>
      </c>
      <c r="E20" s="43"/>
      <c r="F20" s="24"/>
      <c r="G20" s="6"/>
      <c r="H20" s="25"/>
      <c r="I20" s="44"/>
    </row>
    <row r="21" spans="1:9" x14ac:dyDescent="0.25">
      <c r="A21" s="23">
        <v>16</v>
      </c>
      <c r="B21" s="42" t="s">
        <v>52</v>
      </c>
      <c r="C21" s="43"/>
      <c r="D21" s="42">
        <v>362.39</v>
      </c>
      <c r="E21" s="43"/>
      <c r="F21" s="24"/>
      <c r="G21" s="6"/>
      <c r="H21" s="25"/>
      <c r="I21" s="44"/>
    </row>
    <row r="22" spans="1:9" x14ac:dyDescent="0.25">
      <c r="A22" s="23">
        <v>17</v>
      </c>
      <c r="B22" s="42" t="s">
        <v>21</v>
      </c>
      <c r="C22" s="43"/>
      <c r="D22" s="42">
        <v>1224.5999999999999</v>
      </c>
      <c r="E22" s="43"/>
      <c r="F22" s="24"/>
      <c r="G22" s="6"/>
      <c r="H22" s="25"/>
      <c r="I22" s="44"/>
    </row>
    <row r="23" spans="1:9" x14ac:dyDescent="0.25">
      <c r="A23" s="23">
        <v>18</v>
      </c>
      <c r="B23" s="42" t="s">
        <v>45</v>
      </c>
      <c r="C23" s="43"/>
      <c r="D23" s="42">
        <v>853.65</v>
      </c>
      <c r="E23" s="43"/>
      <c r="F23" s="24"/>
      <c r="G23" s="6"/>
      <c r="H23" s="25"/>
      <c r="I23" s="44"/>
    </row>
    <row r="24" spans="1:9" x14ac:dyDescent="0.25">
      <c r="A24" s="23">
        <v>19</v>
      </c>
      <c r="B24" s="42" t="s">
        <v>22</v>
      </c>
      <c r="C24" s="43"/>
      <c r="D24" s="42">
        <v>693.54</v>
      </c>
      <c r="E24" s="43"/>
      <c r="F24" s="24"/>
      <c r="G24" s="6"/>
      <c r="H24" s="25"/>
      <c r="I24" s="44"/>
    </row>
    <row r="25" spans="1:9" x14ac:dyDescent="0.25">
      <c r="A25" s="23">
        <v>20</v>
      </c>
      <c r="B25" s="42" t="s">
        <v>43</v>
      </c>
      <c r="C25" s="43"/>
      <c r="D25" s="42">
        <v>881.99</v>
      </c>
      <c r="E25" s="43"/>
      <c r="F25" s="24"/>
      <c r="G25" s="6"/>
      <c r="H25" s="25"/>
      <c r="I25" s="44"/>
    </row>
    <row r="26" spans="1:9" x14ac:dyDescent="0.25">
      <c r="A26" s="23">
        <v>21</v>
      </c>
      <c r="B26" s="42" t="s">
        <v>44</v>
      </c>
      <c r="C26" s="43"/>
      <c r="D26" s="42">
        <v>880.88</v>
      </c>
      <c r="E26" s="43"/>
      <c r="F26" s="24"/>
      <c r="G26" s="6"/>
      <c r="H26" s="25"/>
      <c r="I26" s="44"/>
    </row>
    <row r="27" spans="1:9" x14ac:dyDescent="0.25">
      <c r="A27" s="23">
        <v>22</v>
      </c>
      <c r="B27" s="42" t="s">
        <v>42</v>
      </c>
      <c r="C27" s="43"/>
      <c r="D27" s="42">
        <v>860.51</v>
      </c>
      <c r="E27" s="43"/>
      <c r="F27" s="24"/>
      <c r="G27" s="6"/>
      <c r="H27" s="25"/>
      <c r="I27" s="44"/>
    </row>
    <row r="28" spans="1:9" x14ac:dyDescent="0.25">
      <c r="A28" s="23">
        <v>23</v>
      </c>
      <c r="B28" s="42" t="s">
        <v>46</v>
      </c>
      <c r="C28" s="43"/>
      <c r="D28" s="42">
        <v>797.27</v>
      </c>
      <c r="E28" s="43"/>
      <c r="F28" s="24"/>
      <c r="G28" s="6"/>
      <c r="H28" s="25"/>
      <c r="I28" s="44"/>
    </row>
    <row r="29" spans="1:9" x14ac:dyDescent="0.25">
      <c r="A29" s="23">
        <v>24</v>
      </c>
      <c r="B29" s="42" t="s">
        <v>47</v>
      </c>
      <c r="C29" s="43"/>
      <c r="D29" s="42">
        <v>837.97</v>
      </c>
      <c r="E29" s="43"/>
      <c r="F29" s="24"/>
      <c r="G29" s="6"/>
      <c r="H29" s="25"/>
      <c r="I29" s="44"/>
    </row>
    <row r="30" spans="1:9" x14ac:dyDescent="0.25">
      <c r="A30" s="23">
        <v>25</v>
      </c>
      <c r="B30" s="42" t="s">
        <v>48</v>
      </c>
      <c r="C30" s="43"/>
      <c r="D30" s="42">
        <v>880.77</v>
      </c>
      <c r="E30" s="43"/>
      <c r="F30" s="24"/>
      <c r="G30" s="6"/>
      <c r="H30" s="25"/>
      <c r="I30" s="44"/>
    </row>
    <row r="31" spans="1:9" x14ac:dyDescent="0.25">
      <c r="A31" s="23">
        <v>26</v>
      </c>
      <c r="B31" s="42" t="s">
        <v>49</v>
      </c>
      <c r="C31" s="43"/>
      <c r="D31" s="42">
        <v>2358.33</v>
      </c>
      <c r="E31" s="43"/>
      <c r="F31" s="24"/>
      <c r="G31" s="6"/>
      <c r="H31" s="25"/>
      <c r="I31" s="44"/>
    </row>
    <row r="32" spans="1:9" x14ac:dyDescent="0.25">
      <c r="A32" s="23">
        <v>27</v>
      </c>
      <c r="B32" s="42" t="s">
        <v>50</v>
      </c>
      <c r="C32" s="43"/>
      <c r="D32" s="45">
        <v>5052.3100000000004</v>
      </c>
      <c r="E32" s="46"/>
      <c r="F32" s="8"/>
      <c r="G32" s="9"/>
      <c r="H32" s="25"/>
      <c r="I32" s="44"/>
    </row>
    <row r="33" spans="1:9" x14ac:dyDescent="0.25">
      <c r="A33" s="23">
        <v>28</v>
      </c>
      <c r="B33" s="42" t="s">
        <v>23</v>
      </c>
      <c r="C33" s="43"/>
      <c r="D33" s="42">
        <v>21.13</v>
      </c>
      <c r="E33" s="43"/>
      <c r="F33" s="24"/>
      <c r="G33" s="6"/>
      <c r="H33" s="10"/>
      <c r="I33" s="44"/>
    </row>
    <row r="34" spans="1:9" x14ac:dyDescent="0.25">
      <c r="A34" s="23">
        <v>29</v>
      </c>
      <c r="B34" s="42" t="s">
        <v>53</v>
      </c>
      <c r="C34" s="43"/>
      <c r="D34" s="42">
        <v>2318.15</v>
      </c>
      <c r="E34" s="43"/>
      <c r="F34" s="24"/>
      <c r="G34" s="6"/>
      <c r="H34" s="25"/>
      <c r="I34" s="44"/>
    </row>
    <row r="35" spans="1:9" x14ac:dyDescent="0.25">
      <c r="A35" s="23">
        <v>30</v>
      </c>
      <c r="B35" s="42" t="s">
        <v>24</v>
      </c>
      <c r="C35" s="43"/>
      <c r="D35" s="42">
        <v>1192.08</v>
      </c>
      <c r="E35" s="43"/>
      <c r="F35" s="24"/>
      <c r="G35" s="6"/>
      <c r="H35" s="25"/>
      <c r="I35" s="44"/>
    </row>
    <row r="36" spans="1:9" x14ac:dyDescent="0.25">
      <c r="A36" s="23">
        <v>31</v>
      </c>
      <c r="B36" s="42" t="s">
        <v>25</v>
      </c>
      <c r="C36" s="43"/>
      <c r="D36" s="42">
        <v>696.51</v>
      </c>
      <c r="E36" s="43"/>
      <c r="F36" s="24"/>
      <c r="G36" s="6"/>
      <c r="H36" s="25"/>
      <c r="I36" s="44"/>
    </row>
    <row r="37" spans="1:9" x14ac:dyDescent="0.25">
      <c r="A37" s="23">
        <v>32</v>
      </c>
      <c r="B37" s="42" t="s">
        <v>26</v>
      </c>
      <c r="C37" s="43"/>
      <c r="D37" s="42">
        <v>916.66</v>
      </c>
      <c r="E37" s="43"/>
      <c r="F37" s="24"/>
      <c r="G37" s="6"/>
      <c r="H37" s="25"/>
      <c r="I37" s="44"/>
    </row>
    <row r="38" spans="1:9" x14ac:dyDescent="0.25">
      <c r="A38" s="23">
        <v>33</v>
      </c>
      <c r="B38" s="42" t="s">
        <v>51</v>
      </c>
      <c r="C38" s="43"/>
      <c r="D38" s="42">
        <v>1727.11</v>
      </c>
      <c r="E38" s="43"/>
      <c r="F38" s="24"/>
      <c r="G38" s="6"/>
      <c r="H38" s="25"/>
      <c r="I38" s="44"/>
    </row>
    <row r="39" spans="1:9" x14ac:dyDescent="0.25">
      <c r="A39" s="23">
        <v>34</v>
      </c>
      <c r="B39" s="42" t="s">
        <v>27</v>
      </c>
      <c r="C39" s="43"/>
      <c r="D39" s="42">
        <v>1767.8</v>
      </c>
      <c r="E39" s="43"/>
      <c r="F39" s="24"/>
      <c r="G39" s="6"/>
      <c r="H39" s="25"/>
      <c r="I39" s="44"/>
    </row>
    <row r="40" spans="1:9" x14ac:dyDescent="0.25">
      <c r="A40" s="23">
        <v>35</v>
      </c>
      <c r="B40" s="42" t="s">
        <v>28</v>
      </c>
      <c r="C40" s="43"/>
      <c r="D40" s="45">
        <v>5685.51</v>
      </c>
      <c r="E40" s="46"/>
      <c r="F40" s="24"/>
      <c r="G40" s="6"/>
      <c r="H40" s="25"/>
      <c r="I40" s="44"/>
    </row>
    <row r="41" spans="1:9" x14ac:dyDescent="0.25">
      <c r="A41" s="23">
        <v>36</v>
      </c>
      <c r="B41" s="42" t="s">
        <v>29</v>
      </c>
      <c r="C41" s="43"/>
      <c r="D41" s="42">
        <v>5519.4</v>
      </c>
      <c r="E41" s="43"/>
      <c r="F41" s="24"/>
      <c r="G41" s="6"/>
      <c r="H41" s="25"/>
      <c r="I41" s="44"/>
    </row>
    <row r="42" spans="1:9" x14ac:dyDescent="0.25">
      <c r="A42" s="23">
        <v>37</v>
      </c>
      <c r="B42" s="42" t="s">
        <v>30</v>
      </c>
      <c r="C42" s="43"/>
      <c r="D42" s="42">
        <v>2021.91</v>
      </c>
      <c r="E42" s="43"/>
      <c r="F42" s="24"/>
      <c r="G42" s="6"/>
      <c r="H42" s="25"/>
      <c r="I42" s="44"/>
    </row>
    <row r="43" spans="1:9" x14ac:dyDescent="0.25">
      <c r="A43" s="23">
        <v>38</v>
      </c>
      <c r="B43" s="42" t="s">
        <v>31</v>
      </c>
      <c r="C43" s="43"/>
      <c r="D43" s="42">
        <v>2135.9299999999998</v>
      </c>
      <c r="E43" s="43"/>
      <c r="F43" s="24"/>
      <c r="G43" s="6"/>
      <c r="H43" s="25"/>
      <c r="I43" s="44"/>
    </row>
    <row r="44" spans="1:9" x14ac:dyDescent="0.25">
      <c r="A44" s="26"/>
      <c r="B44" s="31" t="s">
        <v>32</v>
      </c>
      <c r="C44" s="32"/>
      <c r="D44" s="31">
        <f>SUM(D6:D43)</f>
        <v>53094.400000000023</v>
      </c>
      <c r="E44" s="32"/>
      <c r="F44" s="24"/>
      <c r="G44" s="6"/>
      <c r="H44" s="25"/>
      <c r="I44" s="44"/>
    </row>
    <row r="45" spans="1:9" x14ac:dyDescent="0.25">
      <c r="A45" s="47"/>
      <c r="B45" s="49" t="s">
        <v>33</v>
      </c>
      <c r="C45" s="50"/>
      <c r="D45" s="53">
        <v>31856.400000000001</v>
      </c>
      <c r="E45" s="53"/>
      <c r="F45" s="53"/>
      <c r="G45" s="53"/>
      <c r="H45" s="25"/>
      <c r="I45" s="44"/>
    </row>
    <row r="46" spans="1:9" x14ac:dyDescent="0.25">
      <c r="A46" s="48"/>
      <c r="B46" s="51"/>
      <c r="C46" s="52"/>
      <c r="D46" s="53"/>
      <c r="E46" s="53"/>
      <c r="F46" s="53"/>
      <c r="G46" s="53"/>
      <c r="H46" s="25"/>
      <c r="I46" s="44"/>
    </row>
    <row r="47" spans="1:9" x14ac:dyDescent="0.25">
      <c r="A47" s="23"/>
      <c r="B47" s="54" t="s">
        <v>34</v>
      </c>
      <c r="C47" s="55"/>
      <c r="D47" s="54">
        <v>9620.6299999999992</v>
      </c>
      <c r="E47" s="55"/>
      <c r="F47" s="54"/>
      <c r="G47" s="55"/>
      <c r="H47" s="2"/>
      <c r="I47" s="44"/>
    </row>
    <row r="48" spans="1:9" x14ac:dyDescent="0.25">
      <c r="A48" s="23"/>
      <c r="B48" s="57" t="s">
        <v>35</v>
      </c>
      <c r="C48" s="58"/>
      <c r="D48" s="54"/>
      <c r="E48" s="55"/>
      <c r="F48" s="54"/>
      <c r="G48" s="55"/>
      <c r="I48" s="44"/>
    </row>
    <row r="49" spans="1:9" x14ac:dyDescent="0.25">
      <c r="A49" s="23"/>
      <c r="B49" s="54" t="s">
        <v>36</v>
      </c>
      <c r="C49" s="55"/>
      <c r="D49" s="54">
        <v>4250</v>
      </c>
      <c r="E49" s="55"/>
      <c r="F49" s="54"/>
      <c r="G49" s="55"/>
      <c r="I49" s="44"/>
    </row>
    <row r="50" spans="1:9" x14ac:dyDescent="0.25">
      <c r="A50" s="26"/>
      <c r="B50" s="56" t="s">
        <v>37</v>
      </c>
      <c r="C50" s="47"/>
      <c r="D50" s="56">
        <v>1200</v>
      </c>
      <c r="E50" s="47"/>
      <c r="F50" s="56"/>
      <c r="G50" s="47"/>
      <c r="I50" s="44"/>
    </row>
    <row r="51" spans="1:9" x14ac:dyDescent="0.25">
      <c r="A51" s="59"/>
      <c r="B51" s="61" t="s">
        <v>38</v>
      </c>
      <c r="C51" s="62"/>
      <c r="D51" s="56">
        <v>2400</v>
      </c>
      <c r="E51" s="47"/>
      <c r="F51" s="56"/>
      <c r="G51" s="47"/>
      <c r="I51" s="44"/>
    </row>
    <row r="52" spans="1:9" x14ac:dyDescent="0.25">
      <c r="A52" s="60"/>
      <c r="B52" s="63"/>
      <c r="C52" s="64"/>
      <c r="D52" s="65"/>
      <c r="E52" s="48"/>
      <c r="F52" s="65"/>
      <c r="G52" s="48"/>
      <c r="H52" s="23"/>
      <c r="I52" s="44"/>
    </row>
    <row r="53" spans="1:9" x14ac:dyDescent="0.25">
      <c r="A53" s="23"/>
      <c r="B53" s="54" t="s">
        <v>39</v>
      </c>
      <c r="C53" s="55"/>
      <c r="D53" s="54">
        <v>1667.37</v>
      </c>
      <c r="E53" s="55"/>
      <c r="F53" s="54"/>
      <c r="G53" s="55"/>
      <c r="I53" s="44"/>
    </row>
    <row r="54" spans="1:9" x14ac:dyDescent="0.25">
      <c r="A54" s="23"/>
      <c r="B54" s="54" t="s">
        <v>40</v>
      </c>
      <c r="C54" s="55"/>
      <c r="D54" s="54">
        <v>2100</v>
      </c>
      <c r="E54" s="55"/>
      <c r="F54" s="54"/>
      <c r="G54" s="55"/>
    </row>
    <row r="55" spans="1:9" x14ac:dyDescent="0.25">
      <c r="A55" s="23"/>
      <c r="B55" s="42" t="s">
        <v>32</v>
      </c>
      <c r="C55" s="43"/>
      <c r="D55" s="54">
        <f>SUM(D45:D54)</f>
        <v>53094.400000000001</v>
      </c>
      <c r="E55" s="55"/>
      <c r="F55" s="54"/>
      <c r="G55" s="55"/>
    </row>
  </sheetData>
  <mergeCells count="116">
    <mergeCell ref="A1:G1"/>
    <mergeCell ref="A2:G2"/>
    <mergeCell ref="A3:G3"/>
    <mergeCell ref="A4:A5"/>
    <mergeCell ref="B4:C5"/>
    <mergeCell ref="D4:E5"/>
    <mergeCell ref="F4:H5"/>
    <mergeCell ref="I4:I5"/>
    <mergeCell ref="B6:C6"/>
    <mergeCell ref="D6:E6"/>
    <mergeCell ref="B7:C7"/>
    <mergeCell ref="D7:E7"/>
    <mergeCell ref="I7:I53"/>
    <mergeCell ref="B8:C8"/>
    <mergeCell ref="D8:E8"/>
    <mergeCell ref="B9:C9"/>
    <mergeCell ref="D9:E9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43:C43"/>
    <mergeCell ref="D43:E43"/>
    <mergeCell ref="B44:C44"/>
    <mergeCell ref="D44:E44"/>
    <mergeCell ref="A45:A46"/>
    <mergeCell ref="B45:C46"/>
    <mergeCell ref="D45:E46"/>
    <mergeCell ref="B40:C40"/>
    <mergeCell ref="D40:E40"/>
    <mergeCell ref="B41:C41"/>
    <mergeCell ref="D41:E41"/>
    <mergeCell ref="B42:C42"/>
    <mergeCell ref="D42:E42"/>
    <mergeCell ref="B49:C49"/>
    <mergeCell ref="D49:E49"/>
    <mergeCell ref="F49:G49"/>
    <mergeCell ref="B50:C50"/>
    <mergeCell ref="D50:E50"/>
    <mergeCell ref="F50:G50"/>
    <mergeCell ref="F45:G46"/>
    <mergeCell ref="B47:C47"/>
    <mergeCell ref="D47:E47"/>
    <mergeCell ref="F47:G47"/>
    <mergeCell ref="B48:C48"/>
    <mergeCell ref="D48:E48"/>
    <mergeCell ref="F48:G48"/>
    <mergeCell ref="B54:C54"/>
    <mergeCell ref="D54:E54"/>
    <mergeCell ref="F54:G54"/>
    <mergeCell ref="B55:C55"/>
    <mergeCell ref="D55:E55"/>
    <mergeCell ref="F55:G55"/>
    <mergeCell ref="A51:A52"/>
    <mergeCell ref="B51:C52"/>
    <mergeCell ref="D51:E52"/>
    <mergeCell ref="F51:G52"/>
    <mergeCell ref="B53:C53"/>
    <mergeCell ref="D53:E53"/>
    <mergeCell ref="F53:G53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     </vt:lpstr>
      <vt:lpstr>3 квартал</vt:lpstr>
      <vt:lpstr>4 квартал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Dom</cp:lastModifiedBy>
  <dcterms:created xsi:type="dcterms:W3CDTF">2016-02-03T12:38:38Z</dcterms:created>
  <dcterms:modified xsi:type="dcterms:W3CDTF">2020-08-16T20:01:03Z</dcterms:modified>
</cp:coreProperties>
</file>