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080" yWindow="1005" windowWidth="18015" windowHeight="765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F27" i="1" l="1"/>
  <c r="D27" i="1"/>
  <c r="D28" i="1" s="1"/>
</calcChain>
</file>

<file path=xl/sharedStrings.xml><?xml version="1.0" encoding="utf-8"?>
<sst xmlns="http://schemas.openxmlformats.org/spreadsheetml/2006/main" count="32" uniqueCount="32">
  <si>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</si>
  <si>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</si>
  <si>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</si>
  <si>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</si>
  <si>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</si>
  <si>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</si>
  <si>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</si>
  <si>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</si>
  <si>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</si>
  <si>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</si>
  <si>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</si>
  <si>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</si>
  <si>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</si>
  <si>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</si>
  <si>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</si>
  <si>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</si>
  <si>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</si>
  <si>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</si>
  <si>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</si>
  <si>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</si>
  <si>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</si>
  <si>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</si>
  <si>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4 тер.спиртзавода </t>
  </si>
  <si>
    <t>начисляемая площадь дома-573,8</t>
  </si>
  <si>
    <t xml:space="preserve">месяц  </t>
  </si>
  <si>
    <t xml:space="preserve">Гл. бухгалтер                                                                                     Бондаренко О.М.              </t>
  </si>
  <si>
    <t xml:space="preserve">о расходовании денежных средств по статье "текущий ремонт" </t>
  </si>
  <si>
    <t xml:space="preserve">остаток на 01.01.2018г. </t>
  </si>
  <si>
    <t>ремонт кровли,т.о.водонасос.станции</t>
  </si>
  <si>
    <t>ООО "Теткинское МУП ЖКХ" за 1, 2 квартал 2018 год</t>
  </si>
  <si>
    <t>остаток на 01.07.2018г.</t>
  </si>
  <si>
    <t>ремонт водонасосной 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</si>
</sst>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4" sqref="F24:G2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7904.31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1529.03</v>
      </c>
      <c r="E15" s="22"/>
      <c r="F15" s="21">
        <v>5556.11</v>
      </c>
      <c r="G15" s="22"/>
      <c r="H15" s="26" t="s">
        <v>28</v>
      </c>
      <c r="I15" s="27"/>
      <c r="J15" s="28"/>
    </row>
    <row r="16" spans="1:10" x14ac:dyDescent="0.25">
      <c r="A16" s="1">
        <v>2</v>
      </c>
      <c r="B16" s="24" t="s">
        <v>9</v>
      </c>
      <c r="C16" s="25"/>
      <c r="D16" s="21">
        <v>1529.03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1529.03</v>
      </c>
      <c r="E17" s="22"/>
      <c r="F17" s="21"/>
      <c r="G17" s="22"/>
      <c r="H17" s="26"/>
      <c r="I17" s="27"/>
      <c r="J17" s="28"/>
    </row>
    <row r="18" spans="1:10" x14ac:dyDescent="0.25">
      <c r="A18" s="1">
        <v>4</v>
      </c>
      <c r="B18" s="24" t="s">
        <v>11</v>
      </c>
      <c r="C18" s="25"/>
      <c r="D18" s="21">
        <v>1529.03</v>
      </c>
      <c r="E18" s="22"/>
      <c r="F18" s="21"/>
      <c r="G18" s="22"/>
      <c r="H18" s="26"/>
      <c r="I18" s="27"/>
      <c r="J18" s="28"/>
    </row>
    <row r="19" spans="1:10" x14ac:dyDescent="0.25">
      <c r="A19" s="1">
        <v>5</v>
      </c>
      <c r="B19" s="24" t="s">
        <v>12</v>
      </c>
      <c r="C19" s="25"/>
      <c r="D19" s="21">
        <v>1529.03</v>
      </c>
      <c r="E19" s="22"/>
      <c r="F19" s="21">
        <v>3789.82</v>
      </c>
      <c r="G19" s="22"/>
      <c r="H19" s="26" t="s">
        <v>31</v>
      </c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1529.03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/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/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/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/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/>
      <c r="E25" s="22"/>
      <c r="F25" s="21"/>
      <c r="G25" s="22"/>
      <c r="H25" s="26"/>
      <c r="I25" s="27"/>
      <c r="J25" s="28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9174.18</v>
      </c>
      <c r="E27" s="22"/>
      <c r="F27" s="21">
        <f>SUM(F15:F26)</f>
        <v>9345.93</v>
      </c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1">
        <f>D14+D27-F27</f>
        <v>7732.5600000000013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2015-04-21T07:28:40Z</dcterms:created>
  <dcterms:modified xsi:type="dcterms:W3CDTF">2018-07-05T11:30:36Z</dcterms:modified>
</cp:coreProperties>
</file>