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0" yWindow="1485" windowWidth="17535" windowHeight="7170"/>
  </bookViews>
  <sheets>
    <sheet name="Лист3" sheetId="1" r:id="rId1"/>
  </sheets>
  <calcPr calcId="144525" refMode="R1C1"/>
</workbook>
</file>

<file path=xl/calcChain.xml><?xml version="1.0" encoding="utf-8"?>
<calcChain xmlns="http://schemas.openxmlformats.org/spreadsheetml/2006/main">
  <c r="D28" i="1" l="1"/>
  <c r="F27" i="1"/>
  <c r="D27" i="1"/>
</calcChain>
</file>

<file path=xl/sharedStrings.xml><?xml version="1.0" encoding="utf-8"?>
<sst xmlns="http://schemas.openxmlformats.org/spreadsheetml/2006/main" count="34" uniqueCount="34">
  <si>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</si>
  <si>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</si>
  <si>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</si>
  <si>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</si>
  <si>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</si>
  <si>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</si>
  <si>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</si>
  <si>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</si>
  <si>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</si>
  <si>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</si>
  <si>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</si>
  <si>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</si>
  <si>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</si>
  <si>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</si>
  <si>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</si>
  <si>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</si>
  <si>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</si>
  <si>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</si>
  <si>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</si>
  <si>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</si>
  <si>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</si>
  <si>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</si>
  <si>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2 ул. Спартака </t>
  </si>
  <si>
    <t>начисляемая площадь дома-1790,26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</si>
  <si>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</si>
  <si>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</si>
  <si>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остаток на 01.01.2017г. </t>
  </si>
  <si>
    <t>тех.обслуж.газ.оборудования</t>
  </si>
  <si>
    <t>замок,ремонт отопления,электропроводки</t>
  </si>
  <si>
    <t>ремонт слухового окна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</si>
  <si>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</si>
  <si>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</si>
  <si>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</si>
  <si>
    <t>прочистка канализац.трубы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</si>
</sst>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H28" sqref="H28:J28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30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26</v>
      </c>
      <c r="B14" s="1"/>
      <c r="C14" s="1"/>
      <c r="D14" s="2">
        <v>129956.23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4962.24</v>
      </c>
      <c r="E15" s="3"/>
      <c r="F15" s="2">
        <v>1907.71</v>
      </c>
      <c r="G15" s="3"/>
      <c r="H15" s="9" t="s">
        <v>27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4962.24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4962.24</v>
      </c>
      <c r="E17" s="3"/>
      <c r="F17" s="2">
        <v>169693.57</v>
      </c>
      <c r="G17" s="3"/>
      <c r="H17" s="9" t="s">
        <v>28</v>
      </c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4962.24</v>
      </c>
      <c r="E18" s="3"/>
      <c r="F18" s="2">
        <v>1194.2</v>
      </c>
      <c r="G18" s="3"/>
      <c r="H18" s="9" t="s">
        <v>29</v>
      </c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4962.24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4962.24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5049.6099999999997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5049.6099999999997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5049.6099999999997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5049.6099999999997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5049.6099999999997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5049.6099999999997</v>
      </c>
      <c r="E26" s="3"/>
      <c r="F26" s="2">
        <v>2737.36</v>
      </c>
      <c r="G26" s="3"/>
      <c r="H26" s="9" t="s">
        <v>33</v>
      </c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60071.1</v>
      </c>
      <c r="E27" s="3"/>
      <c r="F27" s="2">
        <f>SUM(F15:F26)</f>
        <v>175532.84</v>
      </c>
      <c r="G27" s="3"/>
      <c r="H27" s="2"/>
      <c r="I27" s="4"/>
      <c r="J27" s="3"/>
    </row>
    <row r="28" spans="1:10" x14ac:dyDescent="0.25">
      <c r="A28" s="1" t="s">
        <v>32</v>
      </c>
      <c r="B28" s="1"/>
      <c r="C28" s="1"/>
      <c r="D28" s="2">
        <f>D14+D27-F27</f>
        <v>14494.489999999991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2015-04-21T07:48:09Z</dcterms:created>
  <dcterms:modified xsi:type="dcterms:W3CDTF">2018-01-15T12:24:06Z</dcterms:modified>
</cp:coreProperties>
</file>