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<sst xmlns="http://schemas.openxmlformats.org/spreadsheetml/2006/main" count="30" uniqueCount="30">
  <si>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</si>
  <si>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</si>
  <si>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</si>
  <si>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</si>
  <si>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</si>
  <si>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</si>
  <si>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</si>
  <si>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</si>
  <si>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</si>
  <si>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</si>
  <si>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</si>
  <si>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</si>
  <si>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</si>
  <si>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</si>
  <si>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</si>
  <si>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</si>
  <si>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</si>
  <si>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</si>
  <si>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</si>
  <si>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</si>
  <si>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</si>
  <si>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</si>
  <si>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</si>
  <si>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32 тер. Сахзавода</t>
  </si>
  <si>
    <t>начисляемая площадь дома-270,33</t>
  </si>
  <si>
    <t xml:space="preserve">месяц </t>
  </si>
  <si>
    <t xml:space="preserve">остаток на 01.01.2016г. </t>
  </si>
  <si>
    <t>ООО "Теткинское МУП ЖКХ" за 1,2,3,4 квартал 2016 год</t>
  </si>
  <si>
    <t>остаток на 01.01.2017г.</t>
  </si>
  <si>
    <t xml:space="preserve">Гл. бухгалтер                                                                                    Бондаренко О.М.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</si>
</sst>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4" workbookViewId="0">
      <selection activeCell="L29" sqref="L29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5806.01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728.32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10</v>
      </c>
      <c r="C16" s="8"/>
      <c r="D16" s="2">
        <v>728.32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11</v>
      </c>
      <c r="C17" s="8"/>
      <c r="D17" s="2">
        <v>728.32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12</v>
      </c>
      <c r="C18" s="8"/>
      <c r="D18" s="2">
        <v>728.32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13</v>
      </c>
      <c r="C19" s="8"/>
      <c r="D19" s="2">
        <v>728.16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14</v>
      </c>
      <c r="C20" s="8"/>
      <c r="D20" s="2">
        <v>728.16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15</v>
      </c>
      <c r="C21" s="8"/>
      <c r="D21" s="2">
        <v>756.92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16</v>
      </c>
      <c r="C22" s="8"/>
      <c r="D22" s="2">
        <v>756.92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756.92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755.8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19</v>
      </c>
      <c r="C25" s="8"/>
      <c r="D25" s="2">
        <v>755.8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20</v>
      </c>
      <c r="C26" s="8"/>
      <c r="D26" s="2">
        <v>755.8</v>
      </c>
      <c r="E26" s="3"/>
      <c r="F26" s="2"/>
      <c r="G26" s="3"/>
      <c r="H26" s="2"/>
      <c r="I26" s="4"/>
      <c r="J26" s="3"/>
    </row>
    <row r="27" spans="1:10">
      <c r="A27" s="1"/>
      <c r="B27" s="7" t="s">
        <v>21</v>
      </c>
      <c r="C27" s="8"/>
      <c r="D27" s="2">
        <f>SUM(D15:D26)</f>
        <v>8907.76</v>
      </c>
      <c r="E27" s="3"/>
      <c r="F27" s="2"/>
      <c r="G27" s="3"/>
      <c r="H27" s="2"/>
      <c r="I27" s="4"/>
      <c r="J27" s="3"/>
    </row>
    <row r="28" spans="1:10">
      <c r="A28" s="1" t="s">
        <v>28</v>
      </c>
      <c r="B28" s="1"/>
      <c r="C28" s="1"/>
      <c r="D28" s="2">
        <f>D14+D27</f>
        <v>14713.77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29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2015-04-20T11:29:29Z</dcterms:created>
  <dcterms:modified xsi:type="dcterms:W3CDTF">2017-02-20T05:50:08Z</dcterms:modified>
</cp:coreProperties>
</file>