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725" windowWidth="17295" windowHeight="69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<sst xmlns="http://schemas.openxmlformats.org/spreadsheetml/2006/main" count="30" uniqueCount="30">
  <si>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</si>
  <si>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</si>
  <si>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</si>
  <si>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</si>
  <si>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</si>
  <si>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</si>
  <si>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</si>
  <si>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</si>
  <si>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</si>
  <si>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</si>
  <si>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</si>
  <si>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</si>
  <si>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</si>
  <si>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</si>
  <si>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</si>
  <si>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</si>
  <si>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</si>
  <si>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</si>
  <si>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</si>
  <si>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</si>
  <si>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</si>
  <si>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</si>
  <si>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</si>
  <si>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12 тер. Сахзавода</t>
  </si>
  <si>
    <t>начисляемая площадь дома-478</t>
  </si>
  <si>
    <t>месяц</t>
  </si>
  <si>
    <t xml:space="preserve">остаток на 01.01.2016г. </t>
  </si>
  <si>
    <t>ООО "Теткинское МУП ЖКХ" за  1,2 ,3,4 квартал 2016 год</t>
  </si>
  <si>
    <t>остаток на 01.01.2017г.</t>
  </si>
  <si>
    <t>Гл. бухгалтер                                                                                                Бондаренко О.М.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</si>
</sst>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D29" sqref="D29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4893.4399999999996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1287.83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10</v>
      </c>
      <c r="C16" s="25"/>
      <c r="D16" s="21">
        <v>1287.83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1287.83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12</v>
      </c>
      <c r="C18" s="25"/>
      <c r="D18" s="21">
        <v>1287.83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13</v>
      </c>
      <c r="C19" s="25"/>
      <c r="D19" s="21">
        <v>1287.83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14</v>
      </c>
      <c r="C20" s="25"/>
      <c r="D20" s="21">
        <v>1287.83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1338.69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16</v>
      </c>
      <c r="C22" s="25"/>
      <c r="D22" s="21">
        <v>1338.69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17</v>
      </c>
      <c r="C23" s="25"/>
      <c r="D23" s="21">
        <v>1338.69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1338.69</v>
      </c>
      <c r="E24" s="22"/>
      <c r="F24" s="21"/>
      <c r="G24" s="22"/>
      <c r="H24" s="21"/>
      <c r="I24" s="23"/>
      <c r="J24" s="22"/>
    </row>
    <row r="25" spans="1:10">
      <c r="A25" s="1">
        <v>11</v>
      </c>
      <c r="B25" s="24" t="s">
        <v>19</v>
      </c>
      <c r="C25" s="25"/>
      <c r="D25" s="21">
        <v>1338.69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20</v>
      </c>
      <c r="C26" s="25"/>
      <c r="D26" s="21">
        <v>1338.69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21</v>
      </c>
      <c r="C27" s="25"/>
      <c r="D27" s="21">
        <f>SUM(D15:D26)</f>
        <v>15759.120000000003</v>
      </c>
      <c r="E27" s="22"/>
      <c r="F27" s="21"/>
      <c r="G27" s="22"/>
      <c r="H27" s="21"/>
      <c r="I27" s="23"/>
      <c r="J27" s="22"/>
    </row>
    <row r="28" spans="1:10">
      <c r="A28" s="1" t="s">
        <v>28</v>
      </c>
      <c r="B28" s="1"/>
      <c r="C28" s="1"/>
      <c r="D28" s="21">
        <f>D14+D27</f>
        <v>20652.560000000001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29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2015-04-20T08:32:08Z</dcterms:created>
  <dcterms:modified xsi:type="dcterms:W3CDTF">2017-02-16T13:52:12Z</dcterms:modified>
</cp:coreProperties>
</file>